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ouisayhman\Desktop\2020_WBRR\"/>
    </mc:Choice>
  </mc:AlternateContent>
  <bookViews>
    <workbookView xWindow="120" yWindow="255" windowWidth="15570" windowHeight="11085"/>
  </bookViews>
  <sheets>
    <sheet name="Top G1 races C" sheetId="1" r:id="rId1"/>
  </sheets>
  <definedNames>
    <definedName name="_xlnm._FilterDatabase" localSheetId="0" hidden="1">'Top G1 races C'!$A$3:$M$104</definedName>
    <definedName name="_xlnm.Print_Titles" localSheetId="0">'Top G1 races C'!$1:$3</definedName>
  </definedNames>
  <calcPr calcId="152511"/>
</workbook>
</file>

<file path=xl/sharedStrings.xml><?xml version="1.0" encoding="utf-8"?>
<sst xmlns="http://schemas.openxmlformats.org/spreadsheetml/2006/main" count="730" uniqueCount="210">
  <si>
    <t>排名</t>
  </si>
  <si>
    <t>賽事名稱</t>
  </si>
  <si>
    <t>途程(米)</t>
  </si>
  <si>
    <t>場地</t>
  </si>
  <si>
    <t>馬場</t>
  </si>
  <si>
    <t>國家/地區</t>
  </si>
  <si>
    <t>賽事水準
評分</t>
  </si>
  <si>
    <t>途程類別</t>
  </si>
  <si>
    <t>參賽資格</t>
  </si>
  <si>
    <t>泥地</t>
  </si>
  <si>
    <t>草地</t>
  </si>
  <si>
    <t xml:space="preserve"> S</t>
  </si>
  <si>
    <t>5化郎 - 6.5化郎</t>
  </si>
  <si>
    <t>: 1000米 - 1300米</t>
  </si>
  <si>
    <t>5化郎 - 7.99化郎</t>
  </si>
  <si>
    <t>: 1000米 - 1599米</t>
  </si>
  <si>
    <t xml:space="preserve"> M</t>
  </si>
  <si>
    <t>6.51化郎 - 9.49化郎</t>
  </si>
  <si>
    <t>: 1301米 - 1899米</t>
  </si>
  <si>
    <t>8化郎 - 9.49化郎</t>
  </si>
  <si>
    <t>: 1600米 - 1899米</t>
  </si>
  <si>
    <t xml:space="preserve"> I</t>
  </si>
  <si>
    <t>9.5化郎 - 10.5化郎</t>
  </si>
  <si>
    <t>: 1900米 - 2100米</t>
  </si>
  <si>
    <t xml:space="preserve"> L</t>
  </si>
  <si>
    <t>10.51化郎 - 13.5化郎</t>
  </si>
  <si>
    <t>: 2101米- 2700米</t>
  </si>
  <si>
    <t xml:space="preserve"> E</t>
  </si>
  <si>
    <t>13.51化郎+</t>
  </si>
  <si>
    <t>: 2701米+</t>
  </si>
  <si>
    <t xml:space="preserve"> S (加拿大/美國)</t>
  </si>
  <si>
    <t xml:space="preserve"> M (加拿大/美國)</t>
  </si>
  <si>
    <t>L</t>
  </si>
  <si>
    <t>I</t>
  </si>
  <si>
    <t>M</t>
  </si>
  <si>
    <t>E</t>
  </si>
  <si>
    <t>S</t>
  </si>
  <si>
    <t>英國二千堅尼</t>
  </si>
  <si>
    <t>摩亞錦標</t>
  </si>
  <si>
    <t>根利錦標</t>
  </si>
  <si>
    <t>有馬紀念賽</t>
  </si>
  <si>
    <t>覺士盾</t>
  </si>
  <si>
    <t>唐加士打一哩賽</t>
  </si>
  <si>
    <t>英皇錦標</t>
  </si>
  <si>
    <t>薩塞克斯錦標</t>
  </si>
  <si>
    <t>閃電錦標</t>
  </si>
  <si>
    <t>育馬者盃經典大賽</t>
  </si>
  <si>
    <t>育馬者盃一哩大賽</t>
  </si>
  <si>
    <t>育馬者盃短途大賽</t>
  </si>
  <si>
    <t>育馬者盃草地大賽</t>
  </si>
  <si>
    <t>英國冠軍短途錦標</t>
  </si>
  <si>
    <t>東奔一萬錦標</t>
  </si>
  <si>
    <t>未來錦標</t>
  </si>
  <si>
    <t>考菲爾德錦標</t>
  </si>
  <si>
    <t>主席短途獎</t>
  </si>
  <si>
    <t>英國冠軍錦標</t>
  </si>
  <si>
    <t>諾頓錦標</t>
  </si>
  <si>
    <t>凱旋門大賽</t>
  </si>
  <si>
    <t>董事盃</t>
  </si>
  <si>
    <t>楠索普錦標</t>
  </si>
  <si>
    <t>日蝕大賽</t>
  </si>
  <si>
    <t>加冕盃</t>
  </si>
  <si>
    <t>新市場讓賽</t>
  </si>
  <si>
    <t>史密夫錦標</t>
  </si>
  <si>
    <t>杜拜司馬經典賽</t>
  </si>
  <si>
    <t>杜拜草地大賽</t>
  </si>
  <si>
    <t>杜拜世界盃</t>
  </si>
  <si>
    <t>聖格盧大賽</t>
  </si>
  <si>
    <t>巴登大賽</t>
  </si>
  <si>
    <t>佐治萊德錦標</t>
  </si>
  <si>
    <t>金挑戰大賽</t>
  </si>
  <si>
    <t>朱德望國際錦標</t>
  </si>
  <si>
    <t>愛爾蘭冠軍錦標</t>
  </si>
  <si>
    <t>大都會錦標</t>
  </si>
  <si>
    <t>樂景傑錦標</t>
  </si>
  <si>
    <t>傑克莫華大賽</t>
  </si>
  <si>
    <t>日本盃</t>
  </si>
  <si>
    <t>肯塔基打吡大賽</t>
  </si>
  <si>
    <t>皇席錦標</t>
  </si>
  <si>
    <t>女皇碟賽</t>
  </si>
  <si>
    <t>浪琴表香港盃</t>
  </si>
  <si>
    <t>浪琴表香港一哩錦標</t>
  </si>
  <si>
    <t>浪琴表香港短途錦標</t>
  </si>
  <si>
    <t>浪琴表香港瓶</t>
  </si>
  <si>
    <t>戴花錦標</t>
  </si>
  <si>
    <t>文西錦標</t>
  </si>
  <si>
    <t>一哩冠軍賽</t>
  </si>
  <si>
    <t>大阪盃</t>
  </si>
  <si>
    <t>威爾斯親王錦標</t>
  </si>
  <si>
    <t>女皇伊利沙伯二世錦標</t>
  </si>
  <si>
    <t>女皇安妮錦標</t>
  </si>
  <si>
    <t>女皇伊利沙伯錦標</t>
  </si>
  <si>
    <t>女皇銀禧紀念盃</t>
  </si>
  <si>
    <t>卓華斯錦標</t>
  </si>
  <si>
    <t>渣打冠軍暨遮打盃</t>
  </si>
  <si>
    <t>葉森</t>
  </si>
  <si>
    <t>費明頓</t>
  </si>
  <si>
    <t>蘭域</t>
  </si>
  <si>
    <t>沙田</t>
  </si>
  <si>
    <t>寶塚紀念賽</t>
  </si>
  <si>
    <t>秋季天皇賞</t>
  </si>
  <si>
    <t>春季天皇賞</t>
  </si>
  <si>
    <t>安田紀念賽</t>
  </si>
  <si>
    <t>雅士谷</t>
  </si>
  <si>
    <t>巴登巴登</t>
  </si>
  <si>
    <t>貝蒙園</t>
  </si>
  <si>
    <t>考菲爾德</t>
  </si>
  <si>
    <t>邱吉爾園</t>
  </si>
  <si>
    <t>多維爾</t>
  </si>
  <si>
    <t>東奔</t>
  </si>
  <si>
    <t>古活</t>
  </si>
  <si>
    <t>灣流</t>
  </si>
  <si>
    <t>基維爾</t>
  </si>
  <si>
    <t>阪神</t>
  </si>
  <si>
    <t>凱尼沃斯</t>
  </si>
  <si>
    <t>京都</t>
  </si>
  <si>
    <t>李奧柏</t>
  </si>
  <si>
    <t>滿利谷</t>
  </si>
  <si>
    <t>美丹</t>
  </si>
  <si>
    <t>中山</t>
  </si>
  <si>
    <t>紐百利</t>
  </si>
  <si>
    <t>聖雅尼塔</t>
  </si>
  <si>
    <t>玫瑰崗</t>
  </si>
  <si>
    <t>沙丘園</t>
  </si>
  <si>
    <t>沙拉托加</t>
  </si>
  <si>
    <t>聖格盧</t>
  </si>
  <si>
    <t>東京</t>
  </si>
  <si>
    <t>約克</t>
  </si>
  <si>
    <t>澳洲</t>
  </si>
  <si>
    <t>法國</t>
  </si>
  <si>
    <t>英國</t>
  </si>
  <si>
    <t>德國</t>
  </si>
  <si>
    <t>香港</t>
  </si>
  <si>
    <t>愛爾蘭</t>
  </si>
  <si>
    <t>日本</t>
  </si>
  <si>
    <t>南非</t>
  </si>
  <si>
    <t>阿聯酋</t>
  </si>
  <si>
    <t>美國</t>
  </si>
  <si>
    <t>途程
類別</t>
  </si>
  <si>
    <t>新市場</t>
  </si>
  <si>
    <t>17=</t>
  </si>
  <si>
    <t>40=</t>
  </si>
  <si>
    <t>巴黎隆尚</t>
  </si>
  <si>
    <t>百週年紀念短途盃</t>
  </si>
  <si>
    <t>Awesome Again S.</t>
  </si>
  <si>
    <t>日本打吡大賽 (東京優駿)</t>
  </si>
  <si>
    <t>三歲以上</t>
  </si>
  <si>
    <t>四歲以上</t>
  </si>
  <si>
    <t>兩歲以上</t>
  </si>
  <si>
    <t>三歲</t>
  </si>
  <si>
    <t>雅士谷金盃</t>
  </si>
  <si>
    <t>2019年全球百大一級賽排名榜 (供三歲以上馬參加)</t>
  </si>
  <si>
    <t>6=</t>
  </si>
  <si>
    <t>10=</t>
  </si>
  <si>
    <t>13=</t>
  </si>
  <si>
    <t>19=</t>
  </si>
  <si>
    <t>22=</t>
  </si>
  <si>
    <t>24=</t>
  </si>
  <si>
    <t>28=</t>
  </si>
  <si>
    <t>32=</t>
  </si>
  <si>
    <t>Colgate Optic White Stakes</t>
  </si>
  <si>
    <t>36=</t>
  </si>
  <si>
    <t>46=</t>
  </si>
  <si>
    <t>55=</t>
  </si>
  <si>
    <t>59=</t>
  </si>
  <si>
    <t>72=</t>
  </si>
  <si>
    <t>79=</t>
  </si>
  <si>
    <t>89=</t>
  </si>
  <si>
    <t>96=</t>
  </si>
  <si>
    <t>富衛保險女皇盃</t>
  </si>
  <si>
    <t>大都會讓賽</t>
  </si>
  <si>
    <t>賽馬會金盃</t>
  </si>
  <si>
    <t>英聯邦盃</t>
  </si>
  <si>
    <t>天達葉森打吡大賽</t>
  </si>
  <si>
    <t>日本二千堅尼大賽</t>
  </si>
  <si>
    <t>阿喬斯短途錦標</t>
  </si>
  <si>
    <t>麥堅倫錦標</t>
  </si>
  <si>
    <t>古活盃</t>
  </si>
  <si>
    <t>雅靈頓百萬金大賽</t>
  </si>
  <si>
    <t>聖詹姆士皇宮錦標</t>
  </si>
  <si>
    <t>愛爾蘭聖烈治大賽</t>
  </si>
  <si>
    <t>金玫瑰錦標</t>
  </si>
  <si>
    <t>赫斯基邀請錦標賽</t>
  </si>
  <si>
    <t>冠軍盃</t>
  </si>
  <si>
    <t>七月盃</t>
  </si>
  <si>
    <t>法國打吡大賽</t>
  </si>
  <si>
    <t>聖雅尼塔讓賽</t>
  </si>
  <si>
    <t>曼克頓錦標</t>
  </si>
  <si>
    <t>飛馬世界盃草地邀請錦標</t>
  </si>
  <si>
    <t>蘭威錦標</t>
  </si>
  <si>
    <t>七月讓賽</t>
  </si>
  <si>
    <t>湯瑪士愛迪遜錦標</t>
  </si>
  <si>
    <t>約克郡橡樹大賽</t>
  </si>
  <si>
    <t>柏林大賽</t>
  </si>
  <si>
    <t>四星大夫讓賽</t>
  </si>
  <si>
    <t>育馬者盃雌馬大賽</t>
  </si>
  <si>
    <t>鬥士錦標</t>
  </si>
  <si>
    <t>愛爾蘭二千堅尼</t>
  </si>
  <si>
    <t>卻拉</t>
  </si>
  <si>
    <t>萬滿園</t>
  </si>
  <si>
    <t>尚蒂伊</t>
  </si>
  <si>
    <t>中京</t>
  </si>
  <si>
    <t>霍珀加滕</t>
  </si>
  <si>
    <t>三歲以上 雌馬</t>
  </si>
  <si>
    <t>雅靈頓</t>
  </si>
  <si>
    <t>韋特尼讓賽</t>
  </si>
  <si>
    <t>達利短途經典賽(維多利亞賽馬會短途經典賽)</t>
  </si>
  <si>
    <t>Gold Cup at Santa Anita H'cap (前稱荷李活金盃)</t>
  </si>
  <si>
    <t>和域錦標 (雲絲仙子錦標)</t>
  </si>
  <si>
    <t>日本冠軍盃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</si>
</sst>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0;###0"/>
    <numFmt numFmtId="165" formatCode="###0.00;###0.00"/>
  </numFmts>
  <fonts count="8" x14ac:knownFonts="1">
    <font>
      <sz val="10"/>
      <color rgb="FF000000"/>
      <name val="Times New Roman"/>
      <charset val="204"/>
    </font>
    <font>
      <sz val="10"/>
      <color theme="1"/>
      <name val="Calibri"/>
      <family val="2"/>
    </font>
    <font>
      <b/>
      <sz val="14"/>
      <color theme="1"/>
      <name val="Calibri"/>
      <family val="2"/>
    </font>
    <font>
      <sz val="11"/>
      <color theme="1"/>
      <name val="Calibri"/>
      <family val="2"/>
    </font>
    <font>
      <sz val="11"/>
      <name val="Calibri"/>
      <family val="2"/>
      <scheme val="minor"/>
    </font>
    <font>
      <sz val="11"/>
      <name val="Calibri"/>
      <family val="2"/>
    </font>
    <font>
      <sz val="10"/>
      <color rgb="FFFF0000"/>
      <name val="Calibri"/>
      <family val="2"/>
    </font>
    <font>
      <b/>
      <sz val="14"/>
      <color theme="1"/>
      <name val="細明體_HKSCS"/>
      <family val="1"/>
      <charset val="136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top"/>
    </xf>
    <xf numFmtId="0" fontId="3" fillId="2" borderId="2" xfId="0" applyFont="1" applyFill="1" applyBorder="1" applyAlignment="1">
      <alignment horizontal="center" vertical="top"/>
    </xf>
    <xf numFmtId="0" fontId="3" fillId="2" borderId="2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left"/>
    </xf>
    <xf numFmtId="0" fontId="4" fillId="0" borderId="8" xfId="0" applyFont="1" applyFill="1" applyBorder="1" applyAlignment="1">
      <alignment horizontal="left"/>
    </xf>
    <xf numFmtId="0" fontId="4" fillId="0" borderId="3" xfId="0" applyFont="1" applyFill="1" applyBorder="1"/>
    <xf numFmtId="0" fontId="4" fillId="0" borderId="1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4" fillId="0" borderId="12" xfId="0" applyFont="1" applyFill="1" applyBorder="1"/>
    <xf numFmtId="0" fontId="4" fillId="0" borderId="13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top"/>
    </xf>
    <xf numFmtId="0" fontId="5" fillId="0" borderId="2" xfId="0" applyFont="1" applyFill="1" applyBorder="1" applyAlignment="1">
      <alignment horizontal="center" vertical="center" wrapText="1"/>
    </xf>
    <xf numFmtId="165" fontId="5" fillId="0" borderId="2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 vertical="top"/>
    </xf>
    <xf numFmtId="0" fontId="3" fillId="0" borderId="0" xfId="0" applyFont="1" applyFill="1" applyBorder="1" applyAlignment="1">
      <alignment horizontal="right" vertical="top"/>
    </xf>
    <xf numFmtId="0" fontId="1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164" fontId="3" fillId="0" borderId="2" xfId="0" applyNumberFormat="1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top"/>
    </xf>
    <xf numFmtId="0" fontId="2" fillId="0" borderId="15" xfId="0" applyFont="1" applyFill="1" applyBorder="1" applyAlignment="1">
      <alignment horizontal="center" vertical="top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13"/>
  <sheetViews>
    <sheetView showGridLines="0" tabSelected="1" topLeftCell="A54" zoomScale="166" zoomScaleNormal="166" workbookViewId="0">
      <selection activeCell="H72" sqref="H72"/>
    </sheetView>
  </sheetViews>
  <sheetFormatPr defaultColWidth="9.33203125" defaultRowHeight="12.75" x14ac:dyDescent="0.2"/>
  <cols>
    <col min="1" max="1" width="5.83203125" style="2" customWidth="1"/>
    <col min="2" max="2" width="41.33203125" style="1" customWidth="1"/>
    <col min="3" max="5" width="11.33203125" style="3" customWidth="1"/>
    <col min="6" max="6" width="19.33203125" style="3" customWidth="1"/>
    <col min="7" max="7" width="13.5" style="3" customWidth="1"/>
    <col min="8" max="8" width="17.1640625" style="3" bestFit="1" customWidth="1"/>
    <col min="9" max="9" width="16.83203125" style="3" customWidth="1"/>
    <col min="10" max="10" width="14.1640625" style="23" customWidth="1"/>
    <col min="11" max="11" width="13.83203125" style="23" customWidth="1"/>
    <col min="12" max="13" width="9.33203125" style="23"/>
    <col min="14" max="16384" width="9.33203125" style="2"/>
  </cols>
  <sheetData>
    <row r="1" spans="1:13" ht="19.5" x14ac:dyDescent="0.2">
      <c r="A1" s="35" t="s">
        <v>151</v>
      </c>
      <c r="B1" s="35"/>
      <c r="C1" s="35"/>
      <c r="D1" s="35"/>
      <c r="E1" s="35"/>
      <c r="F1" s="35"/>
      <c r="G1" s="35"/>
      <c r="H1" s="35"/>
      <c r="I1" s="35"/>
    </row>
    <row r="2" spans="1:13" ht="18.75" x14ac:dyDescent="0.2">
      <c r="A2" s="36"/>
      <c r="B2" s="36"/>
      <c r="C2" s="36"/>
      <c r="D2" s="36"/>
      <c r="E2" s="36"/>
      <c r="F2" s="36"/>
      <c r="G2" s="36"/>
      <c r="H2" s="36"/>
      <c r="I2" s="36"/>
    </row>
    <row r="3" spans="1:13" s="5" customFormat="1" ht="30" x14ac:dyDescent="0.2">
      <c r="A3" s="6" t="s">
        <v>0</v>
      </c>
      <c r="B3" s="6" t="s">
        <v>1</v>
      </c>
      <c r="C3" s="7" t="s">
        <v>2</v>
      </c>
      <c r="D3" s="7" t="s">
        <v>3</v>
      </c>
      <c r="E3" s="7" t="s">
        <v>138</v>
      </c>
      <c r="F3" s="6" t="s">
        <v>4</v>
      </c>
      <c r="G3" s="6" t="s">
        <v>5</v>
      </c>
      <c r="H3" s="20" t="s">
        <v>8</v>
      </c>
      <c r="I3" s="7" t="s">
        <v>6</v>
      </c>
      <c r="J3" s="24"/>
      <c r="K3" s="24"/>
      <c r="L3" s="24"/>
      <c r="M3" s="24"/>
    </row>
    <row r="4" spans="1:13" s="4" customFormat="1" ht="14.45" customHeight="1" x14ac:dyDescent="0.2">
      <c r="A4" s="27">
        <v>1</v>
      </c>
      <c r="B4" s="28" t="s">
        <v>57</v>
      </c>
      <c r="C4" s="29">
        <v>2400</v>
      </c>
      <c r="D4" s="29" t="s">
        <v>10</v>
      </c>
      <c r="E4" s="30" t="s">
        <v>32</v>
      </c>
      <c r="F4" s="30" t="s">
        <v>142</v>
      </c>
      <c r="G4" s="21" t="s">
        <v>129</v>
      </c>
      <c r="H4" s="31" t="s">
        <v>146</v>
      </c>
      <c r="I4" s="22">
        <v>126.25</v>
      </c>
      <c r="J4" s="25"/>
      <c r="K4" s="26"/>
      <c r="L4" s="25"/>
      <c r="M4" s="25"/>
    </row>
    <row r="5" spans="1:13" s="4" customFormat="1" ht="15" x14ac:dyDescent="0.2">
      <c r="A5" s="27">
        <v>2</v>
      </c>
      <c r="B5" s="28" t="s">
        <v>43</v>
      </c>
      <c r="C5" s="29">
        <v>2400</v>
      </c>
      <c r="D5" s="29" t="s">
        <v>10</v>
      </c>
      <c r="E5" s="30" t="s">
        <v>32</v>
      </c>
      <c r="F5" s="30" t="s">
        <v>103</v>
      </c>
      <c r="G5" s="21" t="s">
        <v>130</v>
      </c>
      <c r="H5" s="31" t="s">
        <v>146</v>
      </c>
      <c r="I5" s="22">
        <v>125.75</v>
      </c>
      <c r="J5" s="25"/>
      <c r="K5" s="26"/>
      <c r="L5" s="25"/>
      <c r="M5" s="25"/>
    </row>
    <row r="6" spans="1:13" s="4" customFormat="1" ht="15" x14ac:dyDescent="0.2">
      <c r="A6" s="27">
        <v>3</v>
      </c>
      <c r="B6" s="28" t="s">
        <v>88</v>
      </c>
      <c r="C6" s="29">
        <v>2000</v>
      </c>
      <c r="D6" s="29" t="s">
        <v>10</v>
      </c>
      <c r="E6" s="30" t="s">
        <v>33</v>
      </c>
      <c r="F6" s="30" t="s">
        <v>103</v>
      </c>
      <c r="G6" s="21" t="s">
        <v>130</v>
      </c>
      <c r="H6" s="31" t="s">
        <v>147</v>
      </c>
      <c r="I6" s="22">
        <v>124.25</v>
      </c>
      <c r="J6" s="25"/>
      <c r="K6" s="26"/>
      <c r="L6" s="25"/>
      <c r="M6" s="25"/>
    </row>
    <row r="7" spans="1:13" s="4" customFormat="1" ht="15" x14ac:dyDescent="0.2">
      <c r="A7" s="27">
        <v>4</v>
      </c>
      <c r="B7" s="28" t="s">
        <v>60</v>
      </c>
      <c r="C7" s="29">
        <v>2000</v>
      </c>
      <c r="D7" s="29" t="s">
        <v>10</v>
      </c>
      <c r="E7" s="30" t="s">
        <v>33</v>
      </c>
      <c r="F7" s="30" t="s">
        <v>123</v>
      </c>
      <c r="G7" s="21" t="s">
        <v>130</v>
      </c>
      <c r="H7" s="31" t="s">
        <v>146</v>
      </c>
      <c r="I7" s="22">
        <v>123</v>
      </c>
      <c r="J7" s="25"/>
      <c r="K7" s="26"/>
      <c r="L7" s="25"/>
      <c r="M7" s="25"/>
    </row>
    <row r="8" spans="1:13" s="4" customFormat="1" ht="15" x14ac:dyDescent="0.2">
      <c r="A8" s="27">
        <v>5</v>
      </c>
      <c r="B8" s="28" t="s">
        <v>99</v>
      </c>
      <c r="C8" s="29">
        <v>2200</v>
      </c>
      <c r="D8" s="29" t="s">
        <v>10</v>
      </c>
      <c r="E8" s="30" t="s">
        <v>32</v>
      </c>
      <c r="F8" s="30" t="s">
        <v>113</v>
      </c>
      <c r="G8" s="21" t="s">
        <v>134</v>
      </c>
      <c r="H8" s="31" t="s">
        <v>146</v>
      </c>
      <c r="I8" s="22">
        <v>122.25</v>
      </c>
      <c r="J8" s="25"/>
      <c r="K8" s="26"/>
      <c r="L8" s="25"/>
      <c r="M8" s="25"/>
    </row>
    <row r="9" spans="1:13" s="4" customFormat="1" ht="15" x14ac:dyDescent="0.2">
      <c r="A9" s="27" t="s">
        <v>152</v>
      </c>
      <c r="B9" s="28" t="s">
        <v>40</v>
      </c>
      <c r="C9" s="29">
        <v>2500</v>
      </c>
      <c r="D9" s="29" t="s">
        <v>10</v>
      </c>
      <c r="E9" s="30" t="s">
        <v>32</v>
      </c>
      <c r="F9" s="30" t="s">
        <v>119</v>
      </c>
      <c r="G9" s="21" t="s">
        <v>134</v>
      </c>
      <c r="H9" s="31" t="s">
        <v>146</v>
      </c>
      <c r="I9" s="22">
        <v>122</v>
      </c>
      <c r="J9" s="25"/>
      <c r="K9" s="26"/>
      <c r="L9" s="25"/>
      <c r="M9" s="25"/>
    </row>
    <row r="10" spans="1:13" s="4" customFormat="1" ht="15" x14ac:dyDescent="0.2">
      <c r="A10" s="27" t="s">
        <v>152</v>
      </c>
      <c r="B10" s="28" t="s">
        <v>71</v>
      </c>
      <c r="C10" s="29">
        <v>2080</v>
      </c>
      <c r="D10" s="29" t="s">
        <v>10</v>
      </c>
      <c r="E10" s="30" t="s">
        <v>33</v>
      </c>
      <c r="F10" s="30" t="s">
        <v>127</v>
      </c>
      <c r="G10" s="21" t="s">
        <v>130</v>
      </c>
      <c r="H10" s="31" t="s">
        <v>146</v>
      </c>
      <c r="I10" s="22">
        <v>122</v>
      </c>
      <c r="J10" s="25"/>
      <c r="K10" s="26"/>
      <c r="L10" s="25"/>
      <c r="M10" s="25"/>
    </row>
    <row r="11" spans="1:13" s="4" customFormat="1" ht="15" x14ac:dyDescent="0.2">
      <c r="A11" s="27" t="s">
        <v>152</v>
      </c>
      <c r="B11" s="28" t="s">
        <v>91</v>
      </c>
      <c r="C11" s="29">
        <v>2000</v>
      </c>
      <c r="D11" s="29" t="s">
        <v>10</v>
      </c>
      <c r="E11" s="30" t="s">
        <v>33</v>
      </c>
      <c r="F11" s="30" t="s">
        <v>97</v>
      </c>
      <c r="G11" s="21" t="s">
        <v>128</v>
      </c>
      <c r="H11" s="31" t="s">
        <v>146</v>
      </c>
      <c r="I11" s="22">
        <v>122</v>
      </c>
      <c r="J11" s="25"/>
      <c r="K11" s="26"/>
      <c r="L11" s="25"/>
      <c r="M11" s="25"/>
    </row>
    <row r="12" spans="1:13" s="4" customFormat="1" ht="15" x14ac:dyDescent="0.2">
      <c r="A12" s="27">
        <v>9</v>
      </c>
      <c r="B12" s="28" t="s">
        <v>41</v>
      </c>
      <c r="C12" s="29">
        <v>2040</v>
      </c>
      <c r="D12" s="29" t="s">
        <v>10</v>
      </c>
      <c r="E12" s="30" t="s">
        <v>33</v>
      </c>
      <c r="F12" s="30" t="s">
        <v>117</v>
      </c>
      <c r="G12" s="21" t="s">
        <v>128</v>
      </c>
      <c r="H12" s="31" t="s">
        <v>146</v>
      </c>
      <c r="I12" s="22">
        <v>121.75</v>
      </c>
      <c r="J12" s="25"/>
      <c r="K12" s="26"/>
      <c r="L12" s="25"/>
      <c r="M12" s="25"/>
    </row>
    <row r="13" spans="1:13" s="4" customFormat="1" ht="15" x14ac:dyDescent="0.2">
      <c r="A13" s="27" t="s">
        <v>153</v>
      </c>
      <c r="B13" s="28" t="s">
        <v>169</v>
      </c>
      <c r="C13" s="29">
        <v>2000</v>
      </c>
      <c r="D13" s="29" t="s">
        <v>10</v>
      </c>
      <c r="E13" s="30" t="s">
        <v>33</v>
      </c>
      <c r="F13" s="30" t="s">
        <v>98</v>
      </c>
      <c r="G13" s="21" t="s">
        <v>132</v>
      </c>
      <c r="H13" s="31" t="s">
        <v>146</v>
      </c>
      <c r="I13" s="22">
        <v>121.5</v>
      </c>
      <c r="J13" s="25"/>
      <c r="K13" s="26"/>
      <c r="L13" s="25"/>
      <c r="M13" s="25"/>
    </row>
    <row r="14" spans="1:13" s="4" customFormat="1" ht="15" x14ac:dyDescent="0.2">
      <c r="A14" s="27" t="s">
        <v>153</v>
      </c>
      <c r="B14" s="28" t="s">
        <v>46</v>
      </c>
      <c r="C14" s="29">
        <v>2000</v>
      </c>
      <c r="D14" s="29" t="s">
        <v>9</v>
      </c>
      <c r="E14" s="30" t="s">
        <v>33</v>
      </c>
      <c r="F14" s="30" t="s">
        <v>121</v>
      </c>
      <c r="G14" s="21" t="s">
        <v>137</v>
      </c>
      <c r="H14" s="31" t="s">
        <v>146</v>
      </c>
      <c r="I14" s="22">
        <v>121.5</v>
      </c>
      <c r="J14" s="25"/>
      <c r="K14" s="26"/>
      <c r="L14" s="25"/>
      <c r="M14" s="25"/>
    </row>
    <row r="15" spans="1:13" s="4" customFormat="1" ht="15" x14ac:dyDescent="0.2">
      <c r="A15" s="27">
        <v>12</v>
      </c>
      <c r="B15" s="28" t="s">
        <v>205</v>
      </c>
      <c r="C15" s="29">
        <v>1800</v>
      </c>
      <c r="D15" s="29" t="s">
        <v>9</v>
      </c>
      <c r="E15" s="30" t="s">
        <v>34</v>
      </c>
      <c r="F15" s="30" t="s">
        <v>124</v>
      </c>
      <c r="G15" s="21" t="s">
        <v>137</v>
      </c>
      <c r="H15" s="31" t="s">
        <v>146</v>
      </c>
      <c r="I15" s="22">
        <v>121.25</v>
      </c>
      <c r="J15" s="25"/>
      <c r="K15" s="26"/>
      <c r="L15" s="26"/>
      <c r="M15" s="25"/>
    </row>
    <row r="16" spans="1:13" s="4" customFormat="1" ht="15" x14ac:dyDescent="0.2">
      <c r="A16" s="27" t="s">
        <v>154</v>
      </c>
      <c r="B16" s="28" t="s">
        <v>83</v>
      </c>
      <c r="C16" s="29">
        <v>2400</v>
      </c>
      <c r="D16" s="29" t="s">
        <v>10</v>
      </c>
      <c r="E16" s="30" t="s">
        <v>32</v>
      </c>
      <c r="F16" s="30" t="s">
        <v>98</v>
      </c>
      <c r="G16" s="21" t="s">
        <v>132</v>
      </c>
      <c r="H16" s="31" t="s">
        <v>146</v>
      </c>
      <c r="I16" s="22">
        <v>120.75</v>
      </c>
      <c r="J16" s="25"/>
      <c r="K16" s="26"/>
      <c r="L16" s="25"/>
      <c r="M16" s="25"/>
    </row>
    <row r="17" spans="1:13" s="4" customFormat="1" ht="15" x14ac:dyDescent="0.2">
      <c r="A17" s="27" t="s">
        <v>154</v>
      </c>
      <c r="B17" s="28" t="s">
        <v>170</v>
      </c>
      <c r="C17" s="29">
        <v>1600</v>
      </c>
      <c r="D17" s="29" t="s">
        <v>9</v>
      </c>
      <c r="E17" s="30" t="s">
        <v>34</v>
      </c>
      <c r="F17" s="30" t="s">
        <v>105</v>
      </c>
      <c r="G17" s="21" t="s">
        <v>137</v>
      </c>
      <c r="H17" s="31" t="s">
        <v>146</v>
      </c>
      <c r="I17" s="22">
        <v>120.75</v>
      </c>
      <c r="J17" s="25"/>
      <c r="K17" s="26"/>
      <c r="L17" s="25"/>
      <c r="M17" s="25"/>
    </row>
    <row r="18" spans="1:13" s="4" customFormat="1" ht="15" x14ac:dyDescent="0.2">
      <c r="A18" s="27" t="s">
        <v>154</v>
      </c>
      <c r="B18" s="28" t="s">
        <v>56</v>
      </c>
      <c r="C18" s="29">
        <v>1600</v>
      </c>
      <c r="D18" s="29" t="s">
        <v>10</v>
      </c>
      <c r="E18" s="30" t="s">
        <v>34</v>
      </c>
      <c r="F18" s="30" t="s">
        <v>97</v>
      </c>
      <c r="G18" s="21" t="s">
        <v>128</v>
      </c>
      <c r="H18" s="31" t="s">
        <v>146</v>
      </c>
      <c r="I18" s="22">
        <v>120.75</v>
      </c>
      <c r="J18" s="25"/>
      <c r="K18" s="26"/>
      <c r="L18" s="25"/>
      <c r="M18" s="25"/>
    </row>
    <row r="19" spans="1:13" s="4" customFormat="1" ht="15" x14ac:dyDescent="0.2">
      <c r="A19" s="27" t="s">
        <v>154</v>
      </c>
      <c r="B19" s="28" t="s">
        <v>100</v>
      </c>
      <c r="C19" s="29">
        <v>2000</v>
      </c>
      <c r="D19" s="29" t="s">
        <v>10</v>
      </c>
      <c r="E19" s="30" t="s">
        <v>33</v>
      </c>
      <c r="F19" s="30" t="s">
        <v>126</v>
      </c>
      <c r="G19" s="21" t="s">
        <v>134</v>
      </c>
      <c r="H19" s="31" t="s">
        <v>146</v>
      </c>
      <c r="I19" s="22">
        <v>120.75</v>
      </c>
      <c r="J19" s="25"/>
      <c r="K19" s="26"/>
      <c r="L19" s="25"/>
      <c r="M19" s="25"/>
    </row>
    <row r="20" spans="1:13" s="4" customFormat="1" ht="15" x14ac:dyDescent="0.2">
      <c r="A20" s="27" t="s">
        <v>140</v>
      </c>
      <c r="B20" s="28" t="s">
        <v>65</v>
      </c>
      <c r="C20" s="29">
        <v>1800</v>
      </c>
      <c r="D20" s="29" t="s">
        <v>10</v>
      </c>
      <c r="E20" s="30" t="s">
        <v>34</v>
      </c>
      <c r="F20" s="30" t="s">
        <v>118</v>
      </c>
      <c r="G20" s="21" t="s">
        <v>136</v>
      </c>
      <c r="H20" s="31" t="s">
        <v>147</v>
      </c>
      <c r="I20" s="22">
        <v>120.5</v>
      </c>
      <c r="J20" s="25"/>
      <c r="K20" s="26"/>
      <c r="L20" s="25"/>
      <c r="M20" s="25"/>
    </row>
    <row r="21" spans="1:13" s="4" customFormat="1" ht="15" x14ac:dyDescent="0.2">
      <c r="A21" s="27" t="s">
        <v>140</v>
      </c>
      <c r="B21" s="28" t="s">
        <v>72</v>
      </c>
      <c r="C21" s="29">
        <v>2000</v>
      </c>
      <c r="D21" s="29" t="s">
        <v>10</v>
      </c>
      <c r="E21" s="30" t="s">
        <v>33</v>
      </c>
      <c r="F21" s="30" t="s">
        <v>116</v>
      </c>
      <c r="G21" s="21" t="s">
        <v>133</v>
      </c>
      <c r="H21" s="31" t="s">
        <v>146</v>
      </c>
      <c r="I21" s="22">
        <v>120.5</v>
      </c>
      <c r="J21" s="25"/>
      <c r="K21" s="26"/>
      <c r="L21" s="26"/>
      <c r="M21" s="25"/>
    </row>
    <row r="22" spans="1:13" s="4" customFormat="1" ht="15" x14ac:dyDescent="0.2">
      <c r="A22" s="27" t="s">
        <v>155</v>
      </c>
      <c r="B22" s="28" t="s">
        <v>171</v>
      </c>
      <c r="C22" s="29">
        <v>2000</v>
      </c>
      <c r="D22" s="29" t="s">
        <v>9</v>
      </c>
      <c r="E22" s="30" t="s">
        <v>33</v>
      </c>
      <c r="F22" s="30" t="s">
        <v>105</v>
      </c>
      <c r="G22" s="21" t="s">
        <v>137</v>
      </c>
      <c r="H22" s="31" t="s">
        <v>146</v>
      </c>
      <c r="I22" s="22">
        <v>120.25</v>
      </c>
      <c r="J22" s="25"/>
      <c r="K22" s="26"/>
      <c r="L22" s="25"/>
      <c r="M22" s="25"/>
    </row>
    <row r="23" spans="1:13" s="4" customFormat="1" ht="15" x14ac:dyDescent="0.2">
      <c r="A23" s="27" t="s">
        <v>155</v>
      </c>
      <c r="B23" s="28" t="s">
        <v>78</v>
      </c>
      <c r="C23" s="29">
        <v>1000</v>
      </c>
      <c r="D23" s="29" t="s">
        <v>10</v>
      </c>
      <c r="E23" s="30" t="s">
        <v>36</v>
      </c>
      <c r="F23" s="30" t="s">
        <v>103</v>
      </c>
      <c r="G23" s="21" t="s">
        <v>130</v>
      </c>
      <c r="H23" s="31" t="s">
        <v>146</v>
      </c>
      <c r="I23" s="22">
        <v>120.25</v>
      </c>
      <c r="J23" s="25"/>
      <c r="K23" s="26"/>
      <c r="L23" s="25"/>
      <c r="M23" s="25"/>
    </row>
    <row r="24" spans="1:13" s="4" customFormat="1" ht="15" x14ac:dyDescent="0.2">
      <c r="A24" s="27" t="s">
        <v>155</v>
      </c>
      <c r="B24" s="28" t="s">
        <v>92</v>
      </c>
      <c r="C24" s="29">
        <v>1400</v>
      </c>
      <c r="D24" s="29" t="s">
        <v>10</v>
      </c>
      <c r="E24" s="30" t="s">
        <v>34</v>
      </c>
      <c r="F24" s="30" t="s">
        <v>98</v>
      </c>
      <c r="G24" s="21" t="s">
        <v>132</v>
      </c>
      <c r="H24" s="31" t="s">
        <v>146</v>
      </c>
      <c r="I24" s="22">
        <v>120.25</v>
      </c>
      <c r="J24" s="25"/>
      <c r="K24" s="26"/>
      <c r="L24" s="25"/>
      <c r="M24" s="25"/>
    </row>
    <row r="25" spans="1:13" s="4" customFormat="1" ht="15" x14ac:dyDescent="0.2">
      <c r="A25" s="27" t="s">
        <v>156</v>
      </c>
      <c r="B25" s="28" t="s">
        <v>102</v>
      </c>
      <c r="C25" s="29">
        <v>1600</v>
      </c>
      <c r="D25" s="29" t="s">
        <v>10</v>
      </c>
      <c r="E25" s="30" t="s">
        <v>34</v>
      </c>
      <c r="F25" s="30" t="s">
        <v>126</v>
      </c>
      <c r="G25" s="21" t="s">
        <v>134</v>
      </c>
      <c r="H25" s="31" t="s">
        <v>146</v>
      </c>
      <c r="I25" s="22">
        <v>120</v>
      </c>
      <c r="J25" s="25"/>
      <c r="K25" s="26"/>
      <c r="L25" s="25"/>
      <c r="M25" s="25"/>
    </row>
    <row r="26" spans="1:13" s="4" customFormat="1" ht="15" x14ac:dyDescent="0.2">
      <c r="A26" s="27" t="s">
        <v>156</v>
      </c>
      <c r="B26" s="28" t="s">
        <v>82</v>
      </c>
      <c r="C26" s="29">
        <v>1200</v>
      </c>
      <c r="D26" s="29" t="s">
        <v>10</v>
      </c>
      <c r="E26" s="30" t="s">
        <v>36</v>
      </c>
      <c r="F26" s="30" t="s">
        <v>98</v>
      </c>
      <c r="G26" s="21" t="s">
        <v>132</v>
      </c>
      <c r="H26" s="31" t="s">
        <v>146</v>
      </c>
      <c r="I26" s="22">
        <v>120</v>
      </c>
      <c r="J26" s="25"/>
      <c r="K26" s="26"/>
      <c r="L26" s="25"/>
      <c r="M26" s="25"/>
    </row>
    <row r="27" spans="1:13" s="4" customFormat="1" ht="15" x14ac:dyDescent="0.2">
      <c r="A27" s="27" t="s">
        <v>157</v>
      </c>
      <c r="B27" s="28" t="s">
        <v>81</v>
      </c>
      <c r="C27" s="29">
        <v>1600</v>
      </c>
      <c r="D27" s="29" t="s">
        <v>10</v>
      </c>
      <c r="E27" s="30" t="s">
        <v>34</v>
      </c>
      <c r="F27" s="30" t="s">
        <v>98</v>
      </c>
      <c r="G27" s="21" t="s">
        <v>132</v>
      </c>
      <c r="H27" s="31" t="s">
        <v>146</v>
      </c>
      <c r="I27" s="22">
        <v>119.75</v>
      </c>
      <c r="J27" s="25"/>
      <c r="K27" s="26"/>
      <c r="L27" s="25"/>
      <c r="M27" s="25"/>
    </row>
    <row r="28" spans="1:13" s="4" customFormat="1" ht="15" x14ac:dyDescent="0.2">
      <c r="A28" s="27" t="s">
        <v>157</v>
      </c>
      <c r="B28" s="28" t="s">
        <v>39</v>
      </c>
      <c r="C28" s="29">
        <v>2100</v>
      </c>
      <c r="D28" s="29" t="s">
        <v>10</v>
      </c>
      <c r="E28" s="30" t="s">
        <v>33</v>
      </c>
      <c r="F28" s="30" t="s">
        <v>142</v>
      </c>
      <c r="G28" s="21" t="s">
        <v>129</v>
      </c>
      <c r="H28" s="31" t="s">
        <v>147</v>
      </c>
      <c r="I28" s="22">
        <v>119.75</v>
      </c>
      <c r="J28" s="25"/>
      <c r="K28" s="26"/>
      <c r="L28" s="25"/>
      <c r="M28" s="25"/>
    </row>
    <row r="29" spans="1:13" s="4" customFormat="1" ht="15" x14ac:dyDescent="0.2">
      <c r="A29" s="27" t="s">
        <v>157</v>
      </c>
      <c r="B29" s="28" t="s">
        <v>55</v>
      </c>
      <c r="C29" s="29">
        <v>2000</v>
      </c>
      <c r="D29" s="29" t="s">
        <v>10</v>
      </c>
      <c r="E29" s="30" t="s">
        <v>33</v>
      </c>
      <c r="F29" s="30" t="s">
        <v>103</v>
      </c>
      <c r="G29" s="21" t="s">
        <v>130</v>
      </c>
      <c r="H29" s="31" t="s">
        <v>146</v>
      </c>
      <c r="I29" s="22">
        <v>119.75</v>
      </c>
      <c r="J29" s="25"/>
      <c r="K29" s="26"/>
      <c r="L29" s="25"/>
      <c r="M29" s="25"/>
    </row>
    <row r="30" spans="1:13" s="4" customFormat="1" ht="15" x14ac:dyDescent="0.2">
      <c r="A30" s="27">
        <v>27</v>
      </c>
      <c r="B30" s="28" t="s">
        <v>54</v>
      </c>
      <c r="C30" s="29">
        <v>1200</v>
      </c>
      <c r="D30" s="29" t="s">
        <v>10</v>
      </c>
      <c r="E30" s="30" t="s">
        <v>36</v>
      </c>
      <c r="F30" s="30" t="s">
        <v>98</v>
      </c>
      <c r="G30" s="21" t="s">
        <v>132</v>
      </c>
      <c r="H30" s="31" t="s">
        <v>146</v>
      </c>
      <c r="I30" s="22">
        <v>119.5</v>
      </c>
      <c r="J30" s="25"/>
      <c r="K30" s="26"/>
      <c r="L30" s="25"/>
      <c r="M30" s="25"/>
    </row>
    <row r="31" spans="1:13" s="4" customFormat="1" ht="30" x14ac:dyDescent="0.2">
      <c r="A31" s="27" t="s">
        <v>158</v>
      </c>
      <c r="B31" s="28" t="s">
        <v>206</v>
      </c>
      <c r="C31" s="29">
        <v>1200</v>
      </c>
      <c r="D31" s="29" t="s">
        <v>10</v>
      </c>
      <c r="E31" s="30" t="s">
        <v>36</v>
      </c>
      <c r="F31" s="30" t="s">
        <v>96</v>
      </c>
      <c r="G31" s="21" t="s">
        <v>128</v>
      </c>
      <c r="H31" s="31" t="s">
        <v>146</v>
      </c>
      <c r="I31" s="22">
        <v>119.25</v>
      </c>
      <c r="J31" s="25"/>
      <c r="K31" s="26"/>
      <c r="L31" s="25"/>
      <c r="M31" s="25"/>
    </row>
    <row r="32" spans="1:13" s="4" customFormat="1" ht="15" x14ac:dyDescent="0.2">
      <c r="A32" s="27" t="s">
        <v>158</v>
      </c>
      <c r="B32" s="28" t="s">
        <v>150</v>
      </c>
      <c r="C32" s="29">
        <v>4000</v>
      </c>
      <c r="D32" s="29" t="s">
        <v>10</v>
      </c>
      <c r="E32" s="30" t="s">
        <v>35</v>
      </c>
      <c r="F32" s="30" t="s">
        <v>103</v>
      </c>
      <c r="G32" s="21" t="s">
        <v>130</v>
      </c>
      <c r="H32" s="31" t="s">
        <v>147</v>
      </c>
      <c r="I32" s="22">
        <v>119.25</v>
      </c>
      <c r="J32" s="25"/>
      <c r="K32" s="26"/>
      <c r="L32" s="25"/>
      <c r="M32" s="25"/>
    </row>
    <row r="33" spans="1:13" s="4" customFormat="1" ht="15" x14ac:dyDescent="0.2">
      <c r="A33" s="27" t="s">
        <v>158</v>
      </c>
      <c r="B33" s="28" t="s">
        <v>64</v>
      </c>
      <c r="C33" s="29">
        <v>2410</v>
      </c>
      <c r="D33" s="29" t="s">
        <v>10</v>
      </c>
      <c r="E33" s="30" t="s">
        <v>32</v>
      </c>
      <c r="F33" s="30" t="s">
        <v>118</v>
      </c>
      <c r="G33" s="21" t="s">
        <v>136</v>
      </c>
      <c r="H33" s="31" t="s">
        <v>147</v>
      </c>
      <c r="I33" s="22">
        <v>119.25</v>
      </c>
      <c r="J33" s="25"/>
      <c r="K33" s="26"/>
      <c r="L33" s="25"/>
      <c r="M33" s="25"/>
    </row>
    <row r="34" spans="1:13" s="4" customFormat="1" ht="15" x14ac:dyDescent="0.2">
      <c r="A34" s="27">
        <v>31</v>
      </c>
      <c r="B34" s="28" t="s">
        <v>70</v>
      </c>
      <c r="C34" s="29">
        <v>1600</v>
      </c>
      <c r="D34" s="29" t="s">
        <v>10</v>
      </c>
      <c r="E34" s="30" t="s">
        <v>34</v>
      </c>
      <c r="F34" s="30" t="s">
        <v>112</v>
      </c>
      <c r="G34" s="21" t="s">
        <v>135</v>
      </c>
      <c r="H34" s="31" t="s">
        <v>146</v>
      </c>
      <c r="I34" s="22">
        <v>119</v>
      </c>
      <c r="J34" s="25"/>
      <c r="K34" s="26"/>
      <c r="L34" s="25"/>
      <c r="M34" s="25"/>
    </row>
    <row r="35" spans="1:13" s="4" customFormat="1" ht="15" x14ac:dyDescent="0.2">
      <c r="A35" s="27" t="s">
        <v>159</v>
      </c>
      <c r="B35" s="28" t="s">
        <v>160</v>
      </c>
      <c r="C35" s="29">
        <v>1600</v>
      </c>
      <c r="D35" s="29" t="s">
        <v>10</v>
      </c>
      <c r="E35" s="30" t="s">
        <v>34</v>
      </c>
      <c r="F35" s="30" t="s">
        <v>97</v>
      </c>
      <c r="G35" s="21" t="s">
        <v>128</v>
      </c>
      <c r="H35" s="31" t="s">
        <v>146</v>
      </c>
      <c r="I35" s="22">
        <v>118.75</v>
      </c>
      <c r="J35" s="25"/>
      <c r="K35" s="26"/>
      <c r="L35" s="25"/>
      <c r="M35" s="25"/>
    </row>
    <row r="36" spans="1:13" s="4" customFormat="1" ht="15" x14ac:dyDescent="0.2">
      <c r="A36" s="27" t="s">
        <v>159</v>
      </c>
      <c r="B36" s="28" t="s">
        <v>172</v>
      </c>
      <c r="C36" s="29">
        <v>1200</v>
      </c>
      <c r="D36" s="29" t="s">
        <v>10</v>
      </c>
      <c r="E36" s="30" t="s">
        <v>36</v>
      </c>
      <c r="F36" s="30" t="s">
        <v>103</v>
      </c>
      <c r="G36" s="21" t="s">
        <v>130</v>
      </c>
      <c r="H36" s="31" t="s">
        <v>149</v>
      </c>
      <c r="I36" s="22">
        <v>118.75</v>
      </c>
      <c r="J36" s="25"/>
      <c r="K36" s="26"/>
      <c r="L36" s="25"/>
      <c r="M36" s="25"/>
    </row>
    <row r="37" spans="1:13" s="4" customFormat="1" ht="15" x14ac:dyDescent="0.2">
      <c r="A37" s="27" t="s">
        <v>159</v>
      </c>
      <c r="B37" s="28" t="s">
        <v>58</v>
      </c>
      <c r="C37" s="29">
        <v>1600</v>
      </c>
      <c r="D37" s="29" t="s">
        <v>10</v>
      </c>
      <c r="E37" s="30" t="s">
        <v>34</v>
      </c>
      <c r="F37" s="30" t="s">
        <v>98</v>
      </c>
      <c r="G37" s="21" t="s">
        <v>132</v>
      </c>
      <c r="H37" s="31" t="s">
        <v>146</v>
      </c>
      <c r="I37" s="22">
        <v>118.75</v>
      </c>
      <c r="J37" s="25"/>
      <c r="K37" s="26"/>
      <c r="L37" s="25"/>
      <c r="M37" s="25"/>
    </row>
    <row r="38" spans="1:13" s="4" customFormat="1" ht="15" x14ac:dyDescent="0.2">
      <c r="A38" s="27" t="s">
        <v>159</v>
      </c>
      <c r="B38" s="28" t="s">
        <v>145</v>
      </c>
      <c r="C38" s="29">
        <v>2400</v>
      </c>
      <c r="D38" s="29" t="s">
        <v>10</v>
      </c>
      <c r="E38" s="30" t="s">
        <v>32</v>
      </c>
      <c r="F38" s="30" t="s">
        <v>126</v>
      </c>
      <c r="G38" s="21" t="s">
        <v>134</v>
      </c>
      <c r="H38" s="31" t="s">
        <v>149</v>
      </c>
      <c r="I38" s="22">
        <v>118.75</v>
      </c>
      <c r="J38" s="25"/>
      <c r="K38" s="26"/>
      <c r="L38" s="25"/>
      <c r="M38" s="25"/>
    </row>
    <row r="39" spans="1:13" s="4" customFormat="1" ht="15" x14ac:dyDescent="0.2">
      <c r="A39" s="27" t="s">
        <v>161</v>
      </c>
      <c r="B39" s="28" t="s">
        <v>63</v>
      </c>
      <c r="C39" s="29">
        <v>1200</v>
      </c>
      <c r="D39" s="29" t="s">
        <v>10</v>
      </c>
      <c r="E39" s="30" t="s">
        <v>36</v>
      </c>
      <c r="F39" s="30" t="s">
        <v>97</v>
      </c>
      <c r="G39" s="21" t="s">
        <v>128</v>
      </c>
      <c r="H39" s="31" t="s">
        <v>146</v>
      </c>
      <c r="I39" s="22">
        <v>118.5</v>
      </c>
      <c r="J39" s="25"/>
      <c r="K39" s="26"/>
      <c r="L39" s="26"/>
      <c r="M39" s="25"/>
    </row>
    <row r="40" spans="1:13" s="4" customFormat="1" ht="15" x14ac:dyDescent="0.2">
      <c r="A40" s="27" t="s">
        <v>161</v>
      </c>
      <c r="B40" s="28" t="s">
        <v>173</v>
      </c>
      <c r="C40" s="29">
        <v>2400</v>
      </c>
      <c r="D40" s="29" t="s">
        <v>10</v>
      </c>
      <c r="E40" s="30" t="s">
        <v>32</v>
      </c>
      <c r="F40" s="30" t="s">
        <v>95</v>
      </c>
      <c r="G40" s="21" t="s">
        <v>130</v>
      </c>
      <c r="H40" s="31" t="s">
        <v>149</v>
      </c>
      <c r="I40" s="22">
        <v>118.5</v>
      </c>
      <c r="J40" s="25"/>
      <c r="K40" s="26"/>
      <c r="L40" s="25"/>
      <c r="M40" s="25"/>
    </row>
    <row r="41" spans="1:13" s="4" customFormat="1" ht="15" x14ac:dyDescent="0.2">
      <c r="A41" s="27" t="s">
        <v>161</v>
      </c>
      <c r="B41" s="28" t="s">
        <v>174</v>
      </c>
      <c r="C41" s="29">
        <v>2000</v>
      </c>
      <c r="D41" s="29" t="s">
        <v>10</v>
      </c>
      <c r="E41" s="30" t="s">
        <v>33</v>
      </c>
      <c r="F41" s="30" t="s">
        <v>119</v>
      </c>
      <c r="G41" s="21" t="s">
        <v>134</v>
      </c>
      <c r="H41" s="31" t="s">
        <v>149</v>
      </c>
      <c r="I41" s="22">
        <v>118.5</v>
      </c>
      <c r="J41" s="25"/>
      <c r="K41" s="26"/>
      <c r="L41" s="26"/>
      <c r="M41" s="25"/>
    </row>
    <row r="42" spans="1:13" s="4" customFormat="1" ht="15" x14ac:dyDescent="0.2">
      <c r="A42" s="27" t="s">
        <v>161</v>
      </c>
      <c r="B42" s="28" t="s">
        <v>47</v>
      </c>
      <c r="C42" s="29">
        <v>1600</v>
      </c>
      <c r="D42" s="29" t="s">
        <v>10</v>
      </c>
      <c r="E42" s="30" t="s">
        <v>34</v>
      </c>
      <c r="F42" s="30" t="s">
        <v>121</v>
      </c>
      <c r="G42" s="21" t="s">
        <v>137</v>
      </c>
      <c r="H42" s="31" t="s">
        <v>146</v>
      </c>
      <c r="I42" s="22">
        <v>118.5</v>
      </c>
      <c r="J42" s="25"/>
      <c r="K42" s="26"/>
      <c r="L42" s="25"/>
      <c r="M42" s="25"/>
    </row>
    <row r="43" spans="1:13" s="4" customFormat="1" ht="15" x14ac:dyDescent="0.2">
      <c r="A43" s="27" t="s">
        <v>141</v>
      </c>
      <c r="B43" s="28" t="s">
        <v>69</v>
      </c>
      <c r="C43" s="29">
        <v>1500</v>
      </c>
      <c r="D43" s="29" t="s">
        <v>10</v>
      </c>
      <c r="E43" s="30" t="s">
        <v>34</v>
      </c>
      <c r="F43" s="30" t="s">
        <v>122</v>
      </c>
      <c r="G43" s="21" t="s">
        <v>128</v>
      </c>
      <c r="H43" s="31" t="s">
        <v>146</v>
      </c>
      <c r="I43" s="22">
        <v>118.25</v>
      </c>
      <c r="J43" s="25"/>
      <c r="K43" s="26"/>
      <c r="L43" s="26"/>
      <c r="M43" s="25"/>
    </row>
    <row r="44" spans="1:13" s="4" customFormat="1" ht="15" x14ac:dyDescent="0.2">
      <c r="A44" s="27" t="s">
        <v>141</v>
      </c>
      <c r="B44" s="28" t="s">
        <v>175</v>
      </c>
      <c r="C44" s="29">
        <v>1200</v>
      </c>
      <c r="D44" s="29" t="s">
        <v>10</v>
      </c>
      <c r="E44" s="30" t="s">
        <v>36</v>
      </c>
      <c r="F44" s="30" t="s">
        <v>118</v>
      </c>
      <c r="G44" s="21" t="s">
        <v>136</v>
      </c>
      <c r="H44" s="31" t="s">
        <v>146</v>
      </c>
      <c r="I44" s="22">
        <v>118.25</v>
      </c>
      <c r="J44" s="25"/>
      <c r="K44" s="26"/>
      <c r="L44" s="25"/>
      <c r="M44" s="25"/>
    </row>
    <row r="45" spans="1:13" s="4" customFormat="1" ht="30" x14ac:dyDescent="0.2">
      <c r="A45" s="27" t="s">
        <v>141</v>
      </c>
      <c r="B45" s="28" t="s">
        <v>207</v>
      </c>
      <c r="C45" s="29">
        <v>2000</v>
      </c>
      <c r="D45" s="29" t="s">
        <v>9</v>
      </c>
      <c r="E45" s="30" t="s">
        <v>33</v>
      </c>
      <c r="F45" s="30" t="s">
        <v>121</v>
      </c>
      <c r="G45" s="21" t="s">
        <v>137</v>
      </c>
      <c r="H45" s="31" t="s">
        <v>146</v>
      </c>
      <c r="I45" s="22">
        <v>118.25</v>
      </c>
      <c r="J45" s="25"/>
      <c r="K45" s="26"/>
      <c r="L45" s="26"/>
      <c r="M45" s="25"/>
    </row>
    <row r="46" spans="1:13" s="4" customFormat="1" ht="15" x14ac:dyDescent="0.2">
      <c r="A46" s="27" t="s">
        <v>141</v>
      </c>
      <c r="B46" s="28" t="s">
        <v>49</v>
      </c>
      <c r="C46" s="29">
        <v>2400</v>
      </c>
      <c r="D46" s="29" t="s">
        <v>10</v>
      </c>
      <c r="E46" s="30" t="s">
        <v>32</v>
      </c>
      <c r="F46" s="30" t="s">
        <v>121</v>
      </c>
      <c r="G46" s="21" t="s">
        <v>137</v>
      </c>
      <c r="H46" s="31" t="s">
        <v>146</v>
      </c>
      <c r="I46" s="22">
        <v>118.25</v>
      </c>
      <c r="J46" s="25"/>
      <c r="K46" s="26"/>
      <c r="L46" s="25"/>
      <c r="M46" s="25"/>
    </row>
    <row r="47" spans="1:13" s="4" customFormat="1" ht="15" x14ac:dyDescent="0.2">
      <c r="A47" s="27" t="s">
        <v>141</v>
      </c>
      <c r="B47" s="28" t="s">
        <v>176</v>
      </c>
      <c r="C47" s="29">
        <v>2000</v>
      </c>
      <c r="D47" s="29" t="s">
        <v>10</v>
      </c>
      <c r="E47" s="30" t="s">
        <v>33</v>
      </c>
      <c r="F47" s="30" t="s">
        <v>96</v>
      </c>
      <c r="G47" s="21" t="s">
        <v>128</v>
      </c>
      <c r="H47" s="31" t="s">
        <v>146</v>
      </c>
      <c r="I47" s="22">
        <v>118.25</v>
      </c>
      <c r="J47" s="25"/>
      <c r="K47" s="26"/>
      <c r="L47" s="25"/>
      <c r="M47" s="25"/>
    </row>
    <row r="48" spans="1:13" s="4" customFormat="1" ht="15" x14ac:dyDescent="0.2">
      <c r="A48" s="27" t="s">
        <v>141</v>
      </c>
      <c r="B48" s="28" t="s">
        <v>73</v>
      </c>
      <c r="C48" s="29">
        <v>2000</v>
      </c>
      <c r="D48" s="29" t="s">
        <v>10</v>
      </c>
      <c r="E48" s="30" t="s">
        <v>33</v>
      </c>
      <c r="F48" s="30" t="s">
        <v>114</v>
      </c>
      <c r="G48" s="21" t="s">
        <v>135</v>
      </c>
      <c r="H48" s="31" t="s">
        <v>146</v>
      </c>
      <c r="I48" s="22">
        <v>118.25</v>
      </c>
      <c r="J48" s="25"/>
      <c r="K48" s="26"/>
      <c r="L48" s="25"/>
      <c r="M48" s="25"/>
    </row>
    <row r="49" spans="1:13" s="4" customFormat="1" ht="15" x14ac:dyDescent="0.2">
      <c r="A49" s="27" t="s">
        <v>162</v>
      </c>
      <c r="B49" s="28" t="s">
        <v>74</v>
      </c>
      <c r="C49" s="29">
        <v>1600</v>
      </c>
      <c r="D49" s="29" t="s">
        <v>10</v>
      </c>
      <c r="E49" s="30" t="s">
        <v>34</v>
      </c>
      <c r="F49" s="30" t="s">
        <v>120</v>
      </c>
      <c r="G49" s="21" t="s">
        <v>130</v>
      </c>
      <c r="H49" s="31" t="s">
        <v>147</v>
      </c>
      <c r="I49" s="22">
        <v>118</v>
      </c>
      <c r="J49" s="25"/>
      <c r="K49" s="26"/>
      <c r="L49" s="25"/>
      <c r="M49" s="25"/>
    </row>
    <row r="50" spans="1:13" s="4" customFormat="1" ht="15" x14ac:dyDescent="0.2">
      <c r="A50" s="27" t="s">
        <v>162</v>
      </c>
      <c r="B50" s="28" t="s">
        <v>48</v>
      </c>
      <c r="C50" s="29">
        <v>1200</v>
      </c>
      <c r="D50" s="29" t="s">
        <v>9</v>
      </c>
      <c r="E50" s="30" t="s">
        <v>36</v>
      </c>
      <c r="F50" s="30" t="s">
        <v>121</v>
      </c>
      <c r="G50" s="21" t="s">
        <v>137</v>
      </c>
      <c r="H50" s="31" t="s">
        <v>146</v>
      </c>
      <c r="I50" s="22">
        <v>118</v>
      </c>
      <c r="J50" s="25"/>
      <c r="K50" s="26"/>
      <c r="L50" s="26"/>
      <c r="M50" s="25"/>
    </row>
    <row r="51" spans="1:13" s="4" customFormat="1" ht="15" x14ac:dyDescent="0.2">
      <c r="A51" s="27" t="s">
        <v>162</v>
      </c>
      <c r="B51" s="28" t="s">
        <v>59</v>
      </c>
      <c r="C51" s="29">
        <v>1000</v>
      </c>
      <c r="D51" s="29" t="s">
        <v>10</v>
      </c>
      <c r="E51" s="30" t="s">
        <v>36</v>
      </c>
      <c r="F51" s="30" t="s">
        <v>127</v>
      </c>
      <c r="G51" s="21" t="s">
        <v>130</v>
      </c>
      <c r="H51" s="31" t="s">
        <v>148</v>
      </c>
      <c r="I51" s="22">
        <v>118</v>
      </c>
      <c r="J51" s="25"/>
      <c r="K51" s="26"/>
      <c r="L51" s="25"/>
      <c r="M51" s="25"/>
    </row>
    <row r="52" spans="1:13" s="4" customFormat="1" ht="15" x14ac:dyDescent="0.2">
      <c r="A52" s="27" t="s">
        <v>162</v>
      </c>
      <c r="B52" s="28" t="s">
        <v>66</v>
      </c>
      <c r="C52" s="29">
        <v>2000</v>
      </c>
      <c r="D52" s="29" t="s">
        <v>9</v>
      </c>
      <c r="E52" s="30" t="s">
        <v>33</v>
      </c>
      <c r="F52" s="30" t="s">
        <v>118</v>
      </c>
      <c r="G52" s="21" t="s">
        <v>136</v>
      </c>
      <c r="H52" s="31" t="s">
        <v>147</v>
      </c>
      <c r="I52" s="22">
        <v>118</v>
      </c>
      <c r="J52" s="25"/>
      <c r="K52" s="26"/>
      <c r="L52" s="25"/>
      <c r="M52" s="25"/>
    </row>
    <row r="53" spans="1:13" s="4" customFormat="1" ht="15" x14ac:dyDescent="0.2">
      <c r="A53" s="27" t="s">
        <v>162</v>
      </c>
      <c r="B53" s="28" t="s">
        <v>76</v>
      </c>
      <c r="C53" s="29">
        <v>2400</v>
      </c>
      <c r="D53" s="29" t="s">
        <v>10</v>
      </c>
      <c r="E53" s="30" t="s">
        <v>32</v>
      </c>
      <c r="F53" s="30" t="s">
        <v>126</v>
      </c>
      <c r="G53" s="21" t="s">
        <v>134</v>
      </c>
      <c r="H53" s="31" t="s">
        <v>146</v>
      </c>
      <c r="I53" s="22">
        <v>118</v>
      </c>
      <c r="J53" s="25"/>
      <c r="K53" s="26"/>
      <c r="L53" s="25"/>
      <c r="M53" s="25"/>
    </row>
    <row r="54" spans="1:13" s="4" customFormat="1" ht="15" x14ac:dyDescent="0.2">
      <c r="A54" s="27" t="s">
        <v>162</v>
      </c>
      <c r="B54" s="28" t="s">
        <v>77</v>
      </c>
      <c r="C54" s="29">
        <v>2000</v>
      </c>
      <c r="D54" s="29" t="s">
        <v>9</v>
      </c>
      <c r="E54" s="30" t="s">
        <v>33</v>
      </c>
      <c r="F54" s="30" t="s">
        <v>107</v>
      </c>
      <c r="G54" s="21" t="s">
        <v>137</v>
      </c>
      <c r="H54" s="31" t="s">
        <v>149</v>
      </c>
      <c r="I54" s="22">
        <v>118</v>
      </c>
      <c r="J54" s="25"/>
      <c r="K54" s="26"/>
      <c r="L54" s="25"/>
      <c r="M54" s="25"/>
    </row>
    <row r="55" spans="1:13" s="4" customFormat="1" ht="15" x14ac:dyDescent="0.2">
      <c r="A55" s="27" t="s">
        <v>162</v>
      </c>
      <c r="B55" s="28" t="s">
        <v>79</v>
      </c>
      <c r="C55" s="29">
        <v>1600</v>
      </c>
      <c r="D55" s="29" t="s">
        <v>10</v>
      </c>
      <c r="E55" s="30" t="s">
        <v>34</v>
      </c>
      <c r="F55" s="30" t="s">
        <v>114</v>
      </c>
      <c r="G55" s="21" t="s">
        <v>135</v>
      </c>
      <c r="H55" s="31" t="s">
        <v>146</v>
      </c>
      <c r="I55" s="22">
        <v>118</v>
      </c>
      <c r="J55" s="25"/>
      <c r="K55" s="26"/>
      <c r="L55" s="25"/>
      <c r="M55" s="25"/>
    </row>
    <row r="56" spans="1:13" s="4" customFormat="1" ht="15" x14ac:dyDescent="0.2">
      <c r="A56" s="27" t="s">
        <v>162</v>
      </c>
      <c r="B56" s="28" t="s">
        <v>84</v>
      </c>
      <c r="C56" s="29">
        <v>1600</v>
      </c>
      <c r="D56" s="29" t="s">
        <v>10</v>
      </c>
      <c r="E56" s="30" t="s">
        <v>34</v>
      </c>
      <c r="F56" s="30" t="s">
        <v>96</v>
      </c>
      <c r="G56" s="21" t="s">
        <v>128</v>
      </c>
      <c r="H56" s="31" t="s">
        <v>146</v>
      </c>
      <c r="I56" s="22">
        <v>118</v>
      </c>
      <c r="J56" s="25"/>
      <c r="K56" s="26"/>
      <c r="L56" s="25"/>
      <c r="M56" s="25"/>
    </row>
    <row r="57" spans="1:13" s="4" customFormat="1" ht="15" x14ac:dyDescent="0.2">
      <c r="A57" s="27" t="s">
        <v>162</v>
      </c>
      <c r="B57" s="28" t="s">
        <v>177</v>
      </c>
      <c r="C57" s="29">
        <v>3200</v>
      </c>
      <c r="D57" s="29" t="s">
        <v>10</v>
      </c>
      <c r="E57" s="30" t="s">
        <v>35</v>
      </c>
      <c r="F57" s="30" t="s">
        <v>110</v>
      </c>
      <c r="G57" s="21" t="s">
        <v>130</v>
      </c>
      <c r="H57" s="31" t="s">
        <v>146</v>
      </c>
      <c r="I57" s="22">
        <v>118</v>
      </c>
      <c r="J57" s="25"/>
      <c r="K57" s="26"/>
      <c r="L57" s="25"/>
      <c r="M57" s="25"/>
    </row>
    <row r="58" spans="1:13" s="4" customFormat="1" ht="15" x14ac:dyDescent="0.2">
      <c r="A58" s="27" t="s">
        <v>163</v>
      </c>
      <c r="B58" s="28" t="s">
        <v>178</v>
      </c>
      <c r="C58" s="29">
        <v>2000</v>
      </c>
      <c r="D58" s="29" t="s">
        <v>10</v>
      </c>
      <c r="E58" s="30" t="s">
        <v>33</v>
      </c>
      <c r="F58" s="30" t="s">
        <v>204</v>
      </c>
      <c r="G58" s="21" t="s">
        <v>137</v>
      </c>
      <c r="H58" s="31" t="s">
        <v>146</v>
      </c>
      <c r="I58" s="22">
        <v>117.75</v>
      </c>
      <c r="J58" s="25"/>
      <c r="K58" s="26"/>
      <c r="L58" s="25"/>
      <c r="M58" s="25"/>
    </row>
    <row r="59" spans="1:13" s="4" customFormat="1" ht="15" x14ac:dyDescent="0.2">
      <c r="A59" s="27" t="s">
        <v>163</v>
      </c>
      <c r="B59" s="28" t="s">
        <v>80</v>
      </c>
      <c r="C59" s="29">
        <v>2000</v>
      </c>
      <c r="D59" s="29" t="s">
        <v>10</v>
      </c>
      <c r="E59" s="30" t="s">
        <v>33</v>
      </c>
      <c r="F59" s="30" t="s">
        <v>98</v>
      </c>
      <c r="G59" s="21" t="s">
        <v>132</v>
      </c>
      <c r="H59" s="31" t="s">
        <v>146</v>
      </c>
      <c r="I59" s="22">
        <v>117.75</v>
      </c>
      <c r="J59" s="25"/>
      <c r="K59" s="26"/>
      <c r="L59" s="25"/>
      <c r="M59" s="25"/>
    </row>
    <row r="60" spans="1:13" s="4" customFormat="1" ht="15" x14ac:dyDescent="0.2">
      <c r="A60" s="27" t="s">
        <v>163</v>
      </c>
      <c r="B60" s="28" t="s">
        <v>37</v>
      </c>
      <c r="C60" s="29">
        <v>1600</v>
      </c>
      <c r="D60" s="29" t="s">
        <v>10</v>
      </c>
      <c r="E60" s="30" t="s">
        <v>34</v>
      </c>
      <c r="F60" s="30" t="s">
        <v>139</v>
      </c>
      <c r="G60" s="21" t="s">
        <v>130</v>
      </c>
      <c r="H60" s="31" t="s">
        <v>149</v>
      </c>
      <c r="I60" s="22">
        <v>117.75</v>
      </c>
      <c r="J60" s="25"/>
      <c r="K60" s="26"/>
      <c r="L60" s="25"/>
      <c r="M60" s="25"/>
    </row>
    <row r="61" spans="1:13" s="4" customFormat="1" ht="15" x14ac:dyDescent="0.2">
      <c r="A61" s="27" t="s">
        <v>163</v>
      </c>
      <c r="B61" s="28" t="s">
        <v>179</v>
      </c>
      <c r="C61" s="29">
        <v>1600</v>
      </c>
      <c r="D61" s="29" t="s">
        <v>10</v>
      </c>
      <c r="E61" s="30" t="s">
        <v>34</v>
      </c>
      <c r="F61" s="30" t="s">
        <v>103</v>
      </c>
      <c r="G61" s="21" t="s">
        <v>130</v>
      </c>
      <c r="H61" s="31" t="s">
        <v>149</v>
      </c>
      <c r="I61" s="22">
        <v>117.75</v>
      </c>
      <c r="J61" s="25"/>
      <c r="K61" s="26"/>
      <c r="L61" s="25"/>
      <c r="M61" s="25"/>
    </row>
    <row r="62" spans="1:13" s="4" customFormat="1" ht="15" x14ac:dyDescent="0.2">
      <c r="A62" s="27" t="s">
        <v>164</v>
      </c>
      <c r="B62" s="28" t="s">
        <v>86</v>
      </c>
      <c r="C62" s="29">
        <v>1600</v>
      </c>
      <c r="D62" s="29" t="s">
        <v>10</v>
      </c>
      <c r="E62" s="30" t="s">
        <v>34</v>
      </c>
      <c r="F62" s="30" t="s">
        <v>115</v>
      </c>
      <c r="G62" s="21" t="s">
        <v>134</v>
      </c>
      <c r="H62" s="31" t="s">
        <v>146</v>
      </c>
      <c r="I62" s="22">
        <v>117.5</v>
      </c>
      <c r="J62" s="25"/>
      <c r="K62" s="26"/>
      <c r="L62" s="25"/>
      <c r="M62" s="25"/>
    </row>
    <row r="63" spans="1:13" s="4" customFormat="1" ht="15" x14ac:dyDescent="0.2">
      <c r="A63" s="27" t="s">
        <v>164</v>
      </c>
      <c r="B63" s="28" t="s">
        <v>144</v>
      </c>
      <c r="C63" s="29">
        <v>1800</v>
      </c>
      <c r="D63" s="29" t="s">
        <v>9</v>
      </c>
      <c r="E63" s="30" t="s">
        <v>34</v>
      </c>
      <c r="F63" s="30" t="s">
        <v>121</v>
      </c>
      <c r="G63" s="21" t="s">
        <v>137</v>
      </c>
      <c r="H63" s="31" t="s">
        <v>146</v>
      </c>
      <c r="I63" s="22">
        <v>117.5</v>
      </c>
      <c r="J63" s="25"/>
      <c r="K63" s="26"/>
      <c r="L63" s="25"/>
      <c r="M63" s="25"/>
    </row>
    <row r="64" spans="1:13" s="4" customFormat="1" ht="15" x14ac:dyDescent="0.2">
      <c r="A64" s="27" t="s">
        <v>164</v>
      </c>
      <c r="B64" s="28" t="s">
        <v>45</v>
      </c>
      <c r="C64" s="29">
        <v>1000</v>
      </c>
      <c r="D64" s="29" t="s">
        <v>10</v>
      </c>
      <c r="E64" s="30" t="s">
        <v>36</v>
      </c>
      <c r="F64" s="30" t="s">
        <v>96</v>
      </c>
      <c r="G64" s="21" t="s">
        <v>128</v>
      </c>
      <c r="H64" s="31" t="s">
        <v>146</v>
      </c>
      <c r="I64" s="22">
        <v>117.5</v>
      </c>
      <c r="J64" s="25"/>
      <c r="K64" s="26"/>
      <c r="L64" s="26"/>
      <c r="M64" s="25"/>
    </row>
    <row r="65" spans="1:13" s="4" customFormat="1" ht="15" x14ac:dyDescent="0.2">
      <c r="A65" s="27" t="s">
        <v>164</v>
      </c>
      <c r="B65" s="28" t="s">
        <v>180</v>
      </c>
      <c r="C65" s="29">
        <v>2800</v>
      </c>
      <c r="D65" s="29" t="s">
        <v>10</v>
      </c>
      <c r="E65" s="30" t="s">
        <v>35</v>
      </c>
      <c r="F65" s="30" t="s">
        <v>198</v>
      </c>
      <c r="G65" s="21" t="s">
        <v>133</v>
      </c>
      <c r="H65" s="31" t="s">
        <v>146</v>
      </c>
      <c r="I65" s="22">
        <v>117.5</v>
      </c>
      <c r="J65" s="25"/>
      <c r="K65" s="26"/>
      <c r="L65" s="25"/>
      <c r="M65" s="25"/>
    </row>
    <row r="66" spans="1:13" s="4" customFormat="1" ht="15" x14ac:dyDescent="0.2">
      <c r="A66" s="27" t="s">
        <v>164</v>
      </c>
      <c r="B66" s="28" t="s">
        <v>181</v>
      </c>
      <c r="C66" s="29">
        <v>1400</v>
      </c>
      <c r="D66" s="29" t="s">
        <v>10</v>
      </c>
      <c r="E66" s="30" t="s">
        <v>34</v>
      </c>
      <c r="F66" s="30" t="s">
        <v>122</v>
      </c>
      <c r="G66" s="21" t="s">
        <v>128</v>
      </c>
      <c r="H66" s="31" t="s">
        <v>149</v>
      </c>
      <c r="I66" s="22">
        <v>117.5</v>
      </c>
      <c r="J66" s="25"/>
      <c r="K66" s="26"/>
      <c r="L66" s="25"/>
      <c r="M66" s="25"/>
    </row>
    <row r="67" spans="1:13" s="4" customFormat="1" ht="15" x14ac:dyDescent="0.2">
      <c r="A67" s="27" t="s">
        <v>164</v>
      </c>
      <c r="B67" s="28" t="s">
        <v>85</v>
      </c>
      <c r="C67" s="29">
        <v>1400</v>
      </c>
      <c r="D67" s="29" t="s">
        <v>10</v>
      </c>
      <c r="E67" s="30" t="s">
        <v>34</v>
      </c>
      <c r="F67" s="30" t="s">
        <v>106</v>
      </c>
      <c r="G67" s="21" t="s">
        <v>128</v>
      </c>
      <c r="H67" s="31" t="s">
        <v>146</v>
      </c>
      <c r="I67" s="22">
        <v>117.5</v>
      </c>
      <c r="J67" s="25"/>
      <c r="K67" s="26"/>
      <c r="L67" s="25"/>
      <c r="M67" s="25"/>
    </row>
    <row r="68" spans="1:13" s="4" customFormat="1" ht="15" x14ac:dyDescent="0.2">
      <c r="A68" s="27" t="s">
        <v>164</v>
      </c>
      <c r="B68" s="28" t="s">
        <v>87</v>
      </c>
      <c r="C68" s="29">
        <v>2000</v>
      </c>
      <c r="D68" s="29" t="s">
        <v>10</v>
      </c>
      <c r="E68" s="30" t="s">
        <v>33</v>
      </c>
      <c r="F68" s="30" t="s">
        <v>113</v>
      </c>
      <c r="G68" s="21" t="s">
        <v>134</v>
      </c>
      <c r="H68" s="31" t="s">
        <v>147</v>
      </c>
      <c r="I68" s="22">
        <v>117.5</v>
      </c>
      <c r="J68" s="25"/>
      <c r="K68" s="26"/>
      <c r="L68" s="25"/>
      <c r="M68" s="25"/>
    </row>
    <row r="69" spans="1:13" s="4" customFormat="1" ht="15" x14ac:dyDescent="0.2">
      <c r="A69" s="27" t="s">
        <v>164</v>
      </c>
      <c r="B69" s="28" t="s">
        <v>90</v>
      </c>
      <c r="C69" s="29">
        <v>1600</v>
      </c>
      <c r="D69" s="29" t="s">
        <v>10</v>
      </c>
      <c r="E69" s="30" t="s">
        <v>34</v>
      </c>
      <c r="F69" s="30" t="s">
        <v>103</v>
      </c>
      <c r="G69" s="21" t="s">
        <v>130</v>
      </c>
      <c r="H69" s="31" t="s">
        <v>147</v>
      </c>
      <c r="I69" s="22">
        <v>117.5</v>
      </c>
      <c r="J69" s="25"/>
      <c r="K69" s="26"/>
      <c r="L69" s="25"/>
      <c r="M69" s="25"/>
    </row>
    <row r="70" spans="1:13" s="4" customFormat="1" ht="15" x14ac:dyDescent="0.2">
      <c r="A70" s="27" t="s">
        <v>164</v>
      </c>
      <c r="B70" s="28" t="s">
        <v>89</v>
      </c>
      <c r="C70" s="29">
        <v>1600</v>
      </c>
      <c r="D70" s="29" t="s">
        <v>10</v>
      </c>
      <c r="E70" s="30" t="s">
        <v>34</v>
      </c>
      <c r="F70" s="30" t="s">
        <v>103</v>
      </c>
      <c r="G70" s="21" t="s">
        <v>130</v>
      </c>
      <c r="H70" s="31" t="s">
        <v>146</v>
      </c>
      <c r="I70" s="22">
        <v>117.5</v>
      </c>
      <c r="J70" s="25"/>
      <c r="K70" s="26"/>
      <c r="L70" s="25"/>
      <c r="M70" s="25"/>
    </row>
    <row r="71" spans="1:13" s="4" customFormat="1" ht="15" x14ac:dyDescent="0.2">
      <c r="A71" s="27" t="s">
        <v>164</v>
      </c>
      <c r="B71" s="28" t="s">
        <v>182</v>
      </c>
      <c r="C71" s="29">
        <v>1800</v>
      </c>
      <c r="D71" s="29" t="s">
        <v>9</v>
      </c>
      <c r="E71" s="30" t="s">
        <v>34</v>
      </c>
      <c r="F71" s="30" t="s">
        <v>199</v>
      </c>
      <c r="G71" s="21" t="s">
        <v>137</v>
      </c>
      <c r="H71" s="31" t="s">
        <v>149</v>
      </c>
      <c r="I71" s="22">
        <v>117.5</v>
      </c>
      <c r="J71" s="25"/>
      <c r="K71" s="26"/>
      <c r="L71" s="26"/>
      <c r="M71" s="25"/>
    </row>
    <row r="72" spans="1:13" s="4" customFormat="1" ht="15" x14ac:dyDescent="0.2">
      <c r="A72" s="27" t="s">
        <v>164</v>
      </c>
      <c r="B72" s="28" t="s">
        <v>208</v>
      </c>
      <c r="C72" s="29">
        <v>1400</v>
      </c>
      <c r="D72" s="29" t="s">
        <v>10</v>
      </c>
      <c r="E72" s="30" t="s">
        <v>34</v>
      </c>
      <c r="F72" s="30" t="s">
        <v>97</v>
      </c>
      <c r="G72" s="21" t="s">
        <v>128</v>
      </c>
      <c r="H72" s="31" t="s">
        <v>146</v>
      </c>
      <c r="I72" s="22">
        <v>117.5</v>
      </c>
      <c r="J72" s="25"/>
      <c r="K72" s="26"/>
      <c r="L72" s="25"/>
      <c r="M72" s="25"/>
    </row>
    <row r="73" spans="1:13" s="4" customFormat="1" ht="15" x14ac:dyDescent="0.2">
      <c r="A73" s="27" t="s">
        <v>164</v>
      </c>
      <c r="B73" s="28" t="s">
        <v>183</v>
      </c>
      <c r="C73" s="29">
        <v>1800</v>
      </c>
      <c r="D73" s="29" t="s">
        <v>10</v>
      </c>
      <c r="E73" s="30" t="s">
        <v>34</v>
      </c>
      <c r="F73" s="30" t="s">
        <v>112</v>
      </c>
      <c r="G73" s="21" t="s">
        <v>135</v>
      </c>
      <c r="H73" s="31" t="s">
        <v>146</v>
      </c>
      <c r="I73" s="22">
        <v>117.5</v>
      </c>
      <c r="J73" s="25"/>
      <c r="K73" s="26"/>
      <c r="L73" s="25"/>
      <c r="M73" s="25"/>
    </row>
    <row r="74" spans="1:13" s="4" customFormat="1" ht="15" x14ac:dyDescent="0.2">
      <c r="A74" s="27" t="s">
        <v>164</v>
      </c>
      <c r="B74" s="28" t="s">
        <v>52</v>
      </c>
      <c r="C74" s="29">
        <v>1400</v>
      </c>
      <c r="D74" s="29" t="s">
        <v>10</v>
      </c>
      <c r="E74" s="30" t="s">
        <v>34</v>
      </c>
      <c r="F74" s="30" t="s">
        <v>106</v>
      </c>
      <c r="G74" s="21" t="s">
        <v>128</v>
      </c>
      <c r="H74" s="31" t="s">
        <v>146</v>
      </c>
      <c r="I74" s="22">
        <v>117.5</v>
      </c>
      <c r="J74" s="25"/>
      <c r="K74" s="26"/>
      <c r="L74" s="25"/>
      <c r="M74" s="25"/>
    </row>
    <row r="75" spans="1:13" s="4" customFormat="1" ht="15" x14ac:dyDescent="0.2">
      <c r="A75" s="27" t="s">
        <v>165</v>
      </c>
      <c r="B75" s="28" t="s">
        <v>184</v>
      </c>
      <c r="C75" s="29">
        <v>1200</v>
      </c>
      <c r="D75" s="29" t="s">
        <v>10</v>
      </c>
      <c r="E75" s="30" t="s">
        <v>36</v>
      </c>
      <c r="F75" s="30" t="s">
        <v>139</v>
      </c>
      <c r="G75" s="21" t="s">
        <v>130</v>
      </c>
      <c r="H75" s="31" t="s">
        <v>146</v>
      </c>
      <c r="I75" s="22">
        <v>117.25</v>
      </c>
      <c r="J75" s="25"/>
      <c r="K75" s="26"/>
      <c r="L75" s="25"/>
      <c r="M75" s="25"/>
    </row>
    <row r="76" spans="1:13" s="4" customFormat="1" ht="15" x14ac:dyDescent="0.2">
      <c r="A76" s="27" t="s">
        <v>165</v>
      </c>
      <c r="B76" s="28" t="s">
        <v>50</v>
      </c>
      <c r="C76" s="29">
        <v>1200</v>
      </c>
      <c r="D76" s="29" t="s">
        <v>10</v>
      </c>
      <c r="E76" s="30" t="s">
        <v>36</v>
      </c>
      <c r="F76" s="30" t="s">
        <v>103</v>
      </c>
      <c r="G76" s="21" t="s">
        <v>130</v>
      </c>
      <c r="H76" s="31" t="s">
        <v>146</v>
      </c>
      <c r="I76" s="22">
        <v>117.25</v>
      </c>
      <c r="J76" s="25"/>
      <c r="K76" s="26"/>
      <c r="L76" s="25"/>
      <c r="M76" s="25"/>
    </row>
    <row r="77" spans="1:13" s="4" customFormat="1" ht="15" x14ac:dyDescent="0.2">
      <c r="A77" s="27" t="s">
        <v>165</v>
      </c>
      <c r="B77" s="28" t="s">
        <v>185</v>
      </c>
      <c r="C77" s="29">
        <v>2100</v>
      </c>
      <c r="D77" s="29" t="s">
        <v>10</v>
      </c>
      <c r="E77" s="30" t="s">
        <v>33</v>
      </c>
      <c r="F77" s="30" t="s">
        <v>200</v>
      </c>
      <c r="G77" s="21" t="s">
        <v>129</v>
      </c>
      <c r="H77" s="31" t="s">
        <v>149</v>
      </c>
      <c r="I77" s="22">
        <v>117.25</v>
      </c>
      <c r="J77" s="25"/>
      <c r="K77" s="26"/>
      <c r="L77" s="25"/>
      <c r="M77" s="25"/>
    </row>
    <row r="78" spans="1:13" s="4" customFormat="1" ht="15" x14ac:dyDescent="0.2">
      <c r="A78" s="27" t="s">
        <v>165</v>
      </c>
      <c r="B78" s="28" t="s">
        <v>186</v>
      </c>
      <c r="C78" s="29">
        <v>2000</v>
      </c>
      <c r="D78" s="29" t="s">
        <v>9</v>
      </c>
      <c r="E78" s="30" t="s">
        <v>33</v>
      </c>
      <c r="F78" s="30" t="s">
        <v>121</v>
      </c>
      <c r="G78" s="21" t="s">
        <v>137</v>
      </c>
      <c r="H78" s="31" t="s">
        <v>147</v>
      </c>
      <c r="I78" s="22">
        <v>117.25</v>
      </c>
      <c r="J78" s="25"/>
      <c r="K78" s="26"/>
      <c r="L78" s="26"/>
      <c r="M78" s="25"/>
    </row>
    <row r="79" spans="1:13" s="4" customFormat="1" ht="15" x14ac:dyDescent="0.2">
      <c r="A79" s="27" t="s">
        <v>165</v>
      </c>
      <c r="B79" s="28" t="s">
        <v>62</v>
      </c>
      <c r="C79" s="29">
        <v>1200</v>
      </c>
      <c r="D79" s="29" t="s">
        <v>10</v>
      </c>
      <c r="E79" s="30" t="s">
        <v>36</v>
      </c>
      <c r="F79" s="30" t="s">
        <v>96</v>
      </c>
      <c r="G79" s="21" t="s">
        <v>128</v>
      </c>
      <c r="H79" s="31" t="s">
        <v>146</v>
      </c>
      <c r="I79" s="22">
        <v>117.25</v>
      </c>
      <c r="J79" s="25"/>
      <c r="K79" s="26"/>
      <c r="L79" s="25"/>
      <c r="M79" s="25"/>
    </row>
    <row r="80" spans="1:13" s="4" customFormat="1" ht="15" x14ac:dyDescent="0.2">
      <c r="A80" s="27" t="s">
        <v>165</v>
      </c>
      <c r="B80" s="28" t="s">
        <v>51</v>
      </c>
      <c r="C80" s="29">
        <v>1200</v>
      </c>
      <c r="D80" s="29" t="s">
        <v>10</v>
      </c>
      <c r="E80" s="30" t="s">
        <v>36</v>
      </c>
      <c r="F80" s="30" t="s">
        <v>109</v>
      </c>
      <c r="G80" s="21" t="s">
        <v>128</v>
      </c>
      <c r="H80" s="31" t="s">
        <v>146</v>
      </c>
      <c r="I80" s="22">
        <v>117.25</v>
      </c>
      <c r="J80" s="25"/>
      <c r="K80" s="26"/>
      <c r="L80" s="25"/>
      <c r="M80" s="25"/>
    </row>
    <row r="81" spans="1:13" s="4" customFormat="1" ht="15" x14ac:dyDescent="0.2">
      <c r="A81" s="27" t="s">
        <v>165</v>
      </c>
      <c r="B81" s="28" t="s">
        <v>101</v>
      </c>
      <c r="C81" s="29">
        <v>3200</v>
      </c>
      <c r="D81" s="29" t="s">
        <v>10</v>
      </c>
      <c r="E81" s="30" t="s">
        <v>35</v>
      </c>
      <c r="F81" s="30" t="s">
        <v>115</v>
      </c>
      <c r="G81" s="21" t="s">
        <v>134</v>
      </c>
      <c r="H81" s="31" t="s">
        <v>147</v>
      </c>
      <c r="I81" s="22">
        <v>117.25</v>
      </c>
      <c r="J81" s="25"/>
      <c r="K81" s="26"/>
      <c r="L81" s="25"/>
      <c r="M81" s="25"/>
    </row>
    <row r="82" spans="1:13" s="4" customFormat="1" ht="15" x14ac:dyDescent="0.2">
      <c r="A82" s="27" t="s">
        <v>166</v>
      </c>
      <c r="B82" s="28" t="s">
        <v>143</v>
      </c>
      <c r="C82" s="29">
        <v>1200</v>
      </c>
      <c r="D82" s="29" t="s">
        <v>10</v>
      </c>
      <c r="E82" s="30" t="s">
        <v>36</v>
      </c>
      <c r="F82" s="30" t="s">
        <v>98</v>
      </c>
      <c r="G82" s="21" t="s">
        <v>132</v>
      </c>
      <c r="H82" s="31" t="s">
        <v>146</v>
      </c>
      <c r="I82" s="22">
        <v>117</v>
      </c>
      <c r="J82" s="25"/>
      <c r="K82" s="26"/>
      <c r="L82" s="25"/>
      <c r="M82" s="25"/>
    </row>
    <row r="83" spans="1:13" s="4" customFormat="1" ht="15" x14ac:dyDescent="0.2">
      <c r="A83" s="27" t="s">
        <v>166</v>
      </c>
      <c r="B83" s="28" t="s">
        <v>67</v>
      </c>
      <c r="C83" s="29">
        <v>2400</v>
      </c>
      <c r="D83" s="29" t="s">
        <v>10</v>
      </c>
      <c r="E83" s="30" t="s">
        <v>32</v>
      </c>
      <c r="F83" s="30" t="s">
        <v>125</v>
      </c>
      <c r="G83" s="21" t="s">
        <v>129</v>
      </c>
      <c r="H83" s="31" t="s">
        <v>147</v>
      </c>
      <c r="I83" s="22">
        <v>117</v>
      </c>
      <c r="J83" s="25"/>
      <c r="K83" s="26"/>
      <c r="L83" s="26"/>
      <c r="M83" s="25"/>
    </row>
    <row r="84" spans="1:13" s="4" customFormat="1" ht="15" x14ac:dyDescent="0.2">
      <c r="A84" s="27" t="s">
        <v>166</v>
      </c>
      <c r="B84" s="28" t="s">
        <v>187</v>
      </c>
      <c r="C84" s="29">
        <v>2000</v>
      </c>
      <c r="D84" s="29" t="s">
        <v>10</v>
      </c>
      <c r="E84" s="30" t="s">
        <v>33</v>
      </c>
      <c r="F84" s="30" t="s">
        <v>105</v>
      </c>
      <c r="G84" s="21" t="s">
        <v>137</v>
      </c>
      <c r="H84" s="31" t="s">
        <v>147</v>
      </c>
      <c r="I84" s="22">
        <v>117</v>
      </c>
      <c r="J84" s="25"/>
      <c r="K84" s="26"/>
      <c r="L84" s="25"/>
      <c r="M84" s="25"/>
    </row>
    <row r="85" spans="1:13" s="4" customFormat="1" ht="15" x14ac:dyDescent="0.2">
      <c r="A85" s="27" t="s">
        <v>166</v>
      </c>
      <c r="B85" s="28" t="s">
        <v>188</v>
      </c>
      <c r="C85" s="29">
        <v>1900</v>
      </c>
      <c r="D85" s="29" t="s">
        <v>10</v>
      </c>
      <c r="E85" s="30" t="s">
        <v>33</v>
      </c>
      <c r="F85" s="30" t="s">
        <v>111</v>
      </c>
      <c r="G85" s="21" t="s">
        <v>137</v>
      </c>
      <c r="H85" s="31" t="s">
        <v>146</v>
      </c>
      <c r="I85" s="22">
        <v>117</v>
      </c>
      <c r="J85" s="25"/>
      <c r="K85" s="26"/>
      <c r="L85" s="25"/>
      <c r="M85" s="25"/>
    </row>
    <row r="86" spans="1:13" s="4" customFormat="1" ht="15" x14ac:dyDescent="0.2">
      <c r="A86" s="27" t="s">
        <v>166</v>
      </c>
      <c r="B86" s="28" t="s">
        <v>75</v>
      </c>
      <c r="C86" s="29">
        <v>1600</v>
      </c>
      <c r="D86" s="29" t="s">
        <v>10</v>
      </c>
      <c r="E86" s="30" t="s">
        <v>34</v>
      </c>
      <c r="F86" s="30" t="s">
        <v>108</v>
      </c>
      <c r="G86" s="21" t="s">
        <v>129</v>
      </c>
      <c r="H86" s="31" t="s">
        <v>146</v>
      </c>
      <c r="I86" s="22">
        <v>117</v>
      </c>
      <c r="J86" s="25"/>
      <c r="K86" s="26"/>
      <c r="L86" s="25"/>
      <c r="M86" s="25"/>
    </row>
    <row r="87" spans="1:13" s="4" customFormat="1" ht="15" x14ac:dyDescent="0.2">
      <c r="A87" s="27" t="s">
        <v>166</v>
      </c>
      <c r="B87" s="28" t="s">
        <v>44</v>
      </c>
      <c r="C87" s="29">
        <v>1600</v>
      </c>
      <c r="D87" s="29" t="s">
        <v>10</v>
      </c>
      <c r="E87" s="30" t="s">
        <v>34</v>
      </c>
      <c r="F87" s="30" t="s">
        <v>110</v>
      </c>
      <c r="G87" s="21" t="s">
        <v>130</v>
      </c>
      <c r="H87" s="31" t="s">
        <v>146</v>
      </c>
      <c r="I87" s="22">
        <v>117</v>
      </c>
      <c r="J87" s="25"/>
      <c r="K87" s="26"/>
      <c r="L87" s="25"/>
      <c r="M87" s="25"/>
    </row>
    <row r="88" spans="1:13" s="4" customFormat="1" ht="15" x14ac:dyDescent="0.2">
      <c r="A88" s="27" t="s">
        <v>166</v>
      </c>
      <c r="B88" s="28" t="s">
        <v>189</v>
      </c>
      <c r="C88" s="29">
        <v>2000</v>
      </c>
      <c r="D88" s="29" t="s">
        <v>10</v>
      </c>
      <c r="E88" s="30" t="s">
        <v>33</v>
      </c>
      <c r="F88" s="30" t="s">
        <v>122</v>
      </c>
      <c r="G88" s="21" t="s">
        <v>128</v>
      </c>
      <c r="H88" s="31" t="s">
        <v>146</v>
      </c>
      <c r="I88" s="22">
        <v>117</v>
      </c>
      <c r="J88" s="25"/>
      <c r="K88" s="26"/>
      <c r="L88" s="25"/>
      <c r="M88" s="25"/>
    </row>
    <row r="89" spans="1:13" s="4" customFormat="1" ht="15" x14ac:dyDescent="0.2">
      <c r="A89" s="27" t="s">
        <v>166</v>
      </c>
      <c r="B89" s="28" t="s">
        <v>93</v>
      </c>
      <c r="C89" s="29">
        <v>2000</v>
      </c>
      <c r="D89" s="29" t="s">
        <v>9</v>
      </c>
      <c r="E89" s="30" t="s">
        <v>33</v>
      </c>
      <c r="F89" s="30" t="s">
        <v>124</v>
      </c>
      <c r="G89" s="21" t="s">
        <v>137</v>
      </c>
      <c r="H89" s="31" t="s">
        <v>149</v>
      </c>
      <c r="I89" s="22">
        <v>117</v>
      </c>
      <c r="J89" s="25"/>
      <c r="K89" s="26"/>
      <c r="L89" s="25"/>
      <c r="M89" s="25"/>
    </row>
    <row r="90" spans="1:13" s="4" customFormat="1" ht="15" x14ac:dyDescent="0.2">
      <c r="A90" s="27" t="s">
        <v>166</v>
      </c>
      <c r="B90" s="28" t="s">
        <v>94</v>
      </c>
      <c r="C90" s="29">
        <v>2400</v>
      </c>
      <c r="D90" s="29" t="s">
        <v>10</v>
      </c>
      <c r="E90" s="30" t="s">
        <v>32</v>
      </c>
      <c r="F90" s="30" t="s">
        <v>98</v>
      </c>
      <c r="G90" s="21" t="s">
        <v>132</v>
      </c>
      <c r="H90" s="31" t="s">
        <v>146</v>
      </c>
      <c r="I90" s="22">
        <v>117</v>
      </c>
      <c r="J90" s="25"/>
      <c r="K90" s="26"/>
      <c r="L90" s="25"/>
      <c r="M90" s="25"/>
    </row>
    <row r="91" spans="1:13" s="4" customFormat="1" ht="15" x14ac:dyDescent="0.2">
      <c r="A91" s="27" t="s">
        <v>166</v>
      </c>
      <c r="B91" s="28" t="s">
        <v>190</v>
      </c>
      <c r="C91" s="29">
        <v>2200</v>
      </c>
      <c r="D91" s="29" t="s">
        <v>10</v>
      </c>
      <c r="E91" s="30" t="s">
        <v>32</v>
      </c>
      <c r="F91" s="30" t="s">
        <v>112</v>
      </c>
      <c r="G91" s="21" t="s">
        <v>135</v>
      </c>
      <c r="H91" s="31" t="s">
        <v>146</v>
      </c>
      <c r="I91" s="22">
        <v>117</v>
      </c>
      <c r="J91" s="25"/>
      <c r="K91" s="26"/>
      <c r="L91" s="25"/>
      <c r="M91" s="25"/>
    </row>
    <row r="92" spans="1:13" s="4" customFormat="1" ht="15" x14ac:dyDescent="0.2">
      <c r="A92" s="27" t="s">
        <v>167</v>
      </c>
      <c r="B92" s="28" t="s">
        <v>53</v>
      </c>
      <c r="C92" s="29">
        <v>2000</v>
      </c>
      <c r="D92" s="29" t="s">
        <v>10</v>
      </c>
      <c r="E92" s="30" t="s">
        <v>33</v>
      </c>
      <c r="F92" s="30" t="s">
        <v>106</v>
      </c>
      <c r="G92" s="21" t="s">
        <v>128</v>
      </c>
      <c r="H92" s="31" t="s">
        <v>146</v>
      </c>
      <c r="I92" s="22">
        <v>116.75</v>
      </c>
      <c r="J92" s="25"/>
      <c r="K92" s="26"/>
      <c r="L92" s="26"/>
      <c r="M92" s="25"/>
    </row>
    <row r="93" spans="1:13" s="4" customFormat="1" ht="15" x14ac:dyDescent="0.2">
      <c r="A93" s="27" t="s">
        <v>167</v>
      </c>
      <c r="B93" s="28" t="s">
        <v>191</v>
      </c>
      <c r="C93" s="29">
        <v>1200</v>
      </c>
      <c r="D93" s="29" t="s">
        <v>9</v>
      </c>
      <c r="E93" s="30" t="s">
        <v>36</v>
      </c>
      <c r="F93" s="30" t="s">
        <v>124</v>
      </c>
      <c r="G93" s="21" t="s">
        <v>137</v>
      </c>
      <c r="H93" s="31" t="s">
        <v>146</v>
      </c>
      <c r="I93" s="22">
        <v>116.75</v>
      </c>
      <c r="J93" s="25"/>
      <c r="K93" s="26"/>
      <c r="L93" s="26"/>
      <c r="M93" s="25"/>
    </row>
    <row r="94" spans="1:13" s="4" customFormat="1" ht="15" x14ac:dyDescent="0.2">
      <c r="A94" s="27" t="s">
        <v>167</v>
      </c>
      <c r="B94" s="28" t="s">
        <v>209</v>
      </c>
      <c r="C94" s="29">
        <v>1800</v>
      </c>
      <c r="D94" s="29" t="s">
        <v>9</v>
      </c>
      <c r="E94" s="30" t="s">
        <v>34</v>
      </c>
      <c r="F94" s="30" t="s">
        <v>201</v>
      </c>
      <c r="G94" s="21" t="s">
        <v>134</v>
      </c>
      <c r="H94" s="31" t="s">
        <v>146</v>
      </c>
      <c r="I94" s="22">
        <v>116.75</v>
      </c>
      <c r="J94" s="25"/>
      <c r="K94" s="26"/>
      <c r="L94" s="25"/>
      <c r="M94" s="25"/>
    </row>
    <row r="95" spans="1:13" s="4" customFormat="1" ht="15" x14ac:dyDescent="0.2">
      <c r="A95" s="27" t="s">
        <v>167</v>
      </c>
      <c r="B95" s="28" t="s">
        <v>192</v>
      </c>
      <c r="C95" s="29">
        <v>2400</v>
      </c>
      <c r="D95" s="29" t="s">
        <v>10</v>
      </c>
      <c r="E95" s="30" t="s">
        <v>32</v>
      </c>
      <c r="F95" s="30" t="s">
        <v>127</v>
      </c>
      <c r="G95" s="21" t="s">
        <v>130</v>
      </c>
      <c r="H95" s="31" t="s">
        <v>203</v>
      </c>
      <c r="I95" s="22">
        <v>116.75</v>
      </c>
      <c r="J95" s="25"/>
      <c r="K95" s="26"/>
      <c r="L95" s="25"/>
      <c r="M95" s="25"/>
    </row>
    <row r="96" spans="1:13" s="4" customFormat="1" ht="15" x14ac:dyDescent="0.2">
      <c r="A96" s="27" t="s">
        <v>167</v>
      </c>
      <c r="B96" s="28" t="s">
        <v>61</v>
      </c>
      <c r="C96" s="29">
        <v>2400</v>
      </c>
      <c r="D96" s="29" t="s">
        <v>10</v>
      </c>
      <c r="E96" s="30" t="s">
        <v>32</v>
      </c>
      <c r="F96" s="30" t="s">
        <v>95</v>
      </c>
      <c r="G96" s="21" t="s">
        <v>130</v>
      </c>
      <c r="H96" s="31" t="s">
        <v>147</v>
      </c>
      <c r="I96" s="22">
        <v>116.75</v>
      </c>
      <c r="J96" s="25"/>
      <c r="K96" s="26"/>
      <c r="L96" s="25"/>
      <c r="M96" s="25"/>
    </row>
    <row r="97" spans="1:13" s="4" customFormat="1" ht="15" x14ac:dyDescent="0.2">
      <c r="A97" s="27" t="s">
        <v>167</v>
      </c>
      <c r="B97" s="28" t="s">
        <v>193</v>
      </c>
      <c r="C97" s="29">
        <v>2400</v>
      </c>
      <c r="D97" s="29" t="s">
        <v>10</v>
      </c>
      <c r="E97" s="30" t="s">
        <v>32</v>
      </c>
      <c r="F97" s="30" t="s">
        <v>202</v>
      </c>
      <c r="G97" s="21" t="s">
        <v>131</v>
      </c>
      <c r="H97" s="31" t="s">
        <v>146</v>
      </c>
      <c r="I97" s="22">
        <v>116.75</v>
      </c>
      <c r="J97" s="25"/>
      <c r="K97" s="26"/>
      <c r="L97" s="26"/>
      <c r="M97" s="25"/>
    </row>
    <row r="98" spans="1:13" s="4" customFormat="1" ht="15" x14ac:dyDescent="0.2">
      <c r="A98" s="27" t="s">
        <v>167</v>
      </c>
      <c r="B98" s="28" t="s">
        <v>42</v>
      </c>
      <c r="C98" s="29">
        <v>1600</v>
      </c>
      <c r="D98" s="29" t="s">
        <v>10</v>
      </c>
      <c r="E98" s="30" t="s">
        <v>34</v>
      </c>
      <c r="F98" s="30" t="s">
        <v>97</v>
      </c>
      <c r="G98" s="21" t="s">
        <v>128</v>
      </c>
      <c r="H98" s="31" t="s">
        <v>146</v>
      </c>
      <c r="I98" s="22">
        <v>116.75</v>
      </c>
      <c r="J98" s="25"/>
      <c r="K98" s="26"/>
      <c r="L98" s="25"/>
      <c r="M98" s="25"/>
    </row>
    <row r="99" spans="1:13" s="4" customFormat="1" ht="15" x14ac:dyDescent="0.2">
      <c r="A99" s="27" t="s">
        <v>168</v>
      </c>
      <c r="B99" s="28" t="s">
        <v>38</v>
      </c>
      <c r="C99" s="29">
        <v>1000</v>
      </c>
      <c r="D99" s="29" t="s">
        <v>10</v>
      </c>
      <c r="E99" s="30" t="s">
        <v>36</v>
      </c>
      <c r="F99" s="30" t="s">
        <v>117</v>
      </c>
      <c r="G99" s="21" t="s">
        <v>128</v>
      </c>
      <c r="H99" s="31" t="s">
        <v>146</v>
      </c>
      <c r="I99" s="22">
        <v>116.5</v>
      </c>
      <c r="J99" s="25"/>
      <c r="K99" s="26"/>
      <c r="L99" s="25"/>
      <c r="M99" s="25"/>
    </row>
    <row r="100" spans="1:13" s="4" customFormat="1" ht="15" x14ac:dyDescent="0.2">
      <c r="A100" s="27" t="s">
        <v>168</v>
      </c>
      <c r="B100" s="28" t="s">
        <v>194</v>
      </c>
      <c r="C100" s="29">
        <v>1600</v>
      </c>
      <c r="D100" s="29" t="s">
        <v>10</v>
      </c>
      <c r="E100" s="30" t="s">
        <v>34</v>
      </c>
      <c r="F100" s="30" t="s">
        <v>124</v>
      </c>
      <c r="G100" s="21" t="s">
        <v>137</v>
      </c>
      <c r="H100" s="31" t="s">
        <v>146</v>
      </c>
      <c r="I100" s="22">
        <v>116.5</v>
      </c>
      <c r="J100" s="25"/>
      <c r="K100" s="26"/>
      <c r="L100" s="25"/>
      <c r="M100" s="25"/>
    </row>
    <row r="101" spans="1:13" s="4" customFormat="1" ht="15" x14ac:dyDescent="0.2">
      <c r="A101" s="27" t="s">
        <v>168</v>
      </c>
      <c r="B101" s="28" t="s">
        <v>195</v>
      </c>
      <c r="C101" s="29">
        <v>1800</v>
      </c>
      <c r="D101" s="29" t="s">
        <v>9</v>
      </c>
      <c r="E101" s="30" t="s">
        <v>34</v>
      </c>
      <c r="F101" s="30" t="s">
        <v>121</v>
      </c>
      <c r="G101" s="21" t="s">
        <v>137</v>
      </c>
      <c r="H101" s="31" t="s">
        <v>203</v>
      </c>
      <c r="I101" s="22">
        <v>116.5</v>
      </c>
      <c r="J101" s="25"/>
      <c r="K101" s="26"/>
      <c r="L101" s="25"/>
      <c r="M101" s="25"/>
    </row>
    <row r="102" spans="1:13" s="4" customFormat="1" ht="15" x14ac:dyDescent="0.2">
      <c r="A102" s="27" t="s">
        <v>168</v>
      </c>
      <c r="B102" s="28" t="s">
        <v>68</v>
      </c>
      <c r="C102" s="29">
        <v>2400</v>
      </c>
      <c r="D102" s="29" t="s">
        <v>10</v>
      </c>
      <c r="E102" s="30" t="s">
        <v>32</v>
      </c>
      <c r="F102" s="30" t="s">
        <v>104</v>
      </c>
      <c r="G102" s="21" t="s">
        <v>131</v>
      </c>
      <c r="H102" s="31" t="s">
        <v>146</v>
      </c>
      <c r="I102" s="22">
        <v>116.5</v>
      </c>
      <c r="J102" s="25"/>
      <c r="K102" s="26"/>
      <c r="L102" s="25"/>
      <c r="M102" s="25"/>
    </row>
    <row r="103" spans="1:13" s="4" customFormat="1" ht="15" x14ac:dyDescent="0.2">
      <c r="A103" s="27" t="s">
        <v>168</v>
      </c>
      <c r="B103" s="28" t="s">
        <v>196</v>
      </c>
      <c r="C103" s="29">
        <v>2200</v>
      </c>
      <c r="D103" s="29" t="s">
        <v>10</v>
      </c>
      <c r="E103" s="30" t="s">
        <v>32</v>
      </c>
      <c r="F103" s="30" t="s">
        <v>105</v>
      </c>
      <c r="G103" s="21" t="s">
        <v>137</v>
      </c>
      <c r="H103" s="31" t="s">
        <v>146</v>
      </c>
      <c r="I103" s="22">
        <v>116.5</v>
      </c>
      <c r="J103" s="25"/>
      <c r="K103" s="26"/>
      <c r="L103" s="25"/>
      <c r="M103" s="25"/>
    </row>
    <row r="104" spans="1:13" s="4" customFormat="1" ht="15" x14ac:dyDescent="0.2">
      <c r="A104" s="27" t="s">
        <v>168</v>
      </c>
      <c r="B104" s="28" t="s">
        <v>197</v>
      </c>
      <c r="C104" s="29">
        <v>1600</v>
      </c>
      <c r="D104" s="29" t="s">
        <v>10</v>
      </c>
      <c r="E104" s="30" t="s">
        <v>34</v>
      </c>
      <c r="F104" s="30" t="s">
        <v>198</v>
      </c>
      <c r="G104" s="21" t="s">
        <v>133</v>
      </c>
      <c r="H104" s="31" t="s">
        <v>149</v>
      </c>
      <c r="I104" s="22">
        <v>116.5</v>
      </c>
      <c r="J104" s="25"/>
      <c r="K104" s="26"/>
      <c r="L104" s="26"/>
      <c r="M104" s="25"/>
    </row>
    <row r="105" spans="1:13" ht="13.5" thickBot="1" x14ac:dyDescent="0.25"/>
    <row r="106" spans="1:13" ht="15" x14ac:dyDescent="0.2">
      <c r="C106" s="32" t="s">
        <v>7</v>
      </c>
      <c r="D106" s="33"/>
      <c r="E106" s="33"/>
      <c r="F106" s="33"/>
      <c r="G106" s="33"/>
      <c r="H106" s="34"/>
    </row>
    <row r="107" spans="1:13" ht="15" x14ac:dyDescent="0.25">
      <c r="C107" s="8" t="s">
        <v>11</v>
      </c>
      <c r="D107" s="9"/>
      <c r="E107" s="10"/>
      <c r="F107" s="11" t="s">
        <v>12</v>
      </c>
      <c r="G107" s="12" t="s">
        <v>13</v>
      </c>
      <c r="H107" s="13"/>
    </row>
    <row r="108" spans="1:13" ht="15" x14ac:dyDescent="0.25">
      <c r="C108" s="8" t="s">
        <v>30</v>
      </c>
      <c r="D108" s="9"/>
      <c r="E108" s="10"/>
      <c r="F108" s="11" t="s">
        <v>14</v>
      </c>
      <c r="G108" s="12" t="s">
        <v>15</v>
      </c>
      <c r="H108" s="13"/>
    </row>
    <row r="109" spans="1:13" ht="15" x14ac:dyDescent="0.25">
      <c r="C109" s="8" t="s">
        <v>16</v>
      </c>
      <c r="D109" s="9"/>
      <c r="E109" s="10"/>
      <c r="F109" s="11" t="s">
        <v>17</v>
      </c>
      <c r="G109" s="12" t="s">
        <v>18</v>
      </c>
      <c r="H109" s="13"/>
    </row>
    <row r="110" spans="1:13" ht="15" x14ac:dyDescent="0.25">
      <c r="C110" s="8" t="s">
        <v>31</v>
      </c>
      <c r="D110" s="9"/>
      <c r="E110" s="10"/>
      <c r="F110" s="11" t="s">
        <v>19</v>
      </c>
      <c r="G110" s="12" t="s">
        <v>20</v>
      </c>
      <c r="H110" s="13"/>
    </row>
    <row r="111" spans="1:13" ht="15" x14ac:dyDescent="0.25">
      <c r="C111" s="8" t="s">
        <v>21</v>
      </c>
      <c r="D111" s="9"/>
      <c r="E111" s="10"/>
      <c r="F111" s="11" t="s">
        <v>22</v>
      </c>
      <c r="G111" s="12" t="s">
        <v>23</v>
      </c>
      <c r="H111" s="13"/>
    </row>
    <row r="112" spans="1:13" ht="15" x14ac:dyDescent="0.25">
      <c r="C112" s="8" t="s">
        <v>24</v>
      </c>
      <c r="D112" s="9"/>
      <c r="E112" s="10"/>
      <c r="F112" s="11" t="s">
        <v>25</v>
      </c>
      <c r="G112" s="12" t="s">
        <v>26</v>
      </c>
      <c r="H112" s="13"/>
    </row>
    <row r="113" spans="3:8" ht="15.75" thickBot="1" x14ac:dyDescent="0.3">
      <c r="C113" s="14" t="s">
        <v>27</v>
      </c>
      <c r="D113" s="15"/>
      <c r="E113" s="16"/>
      <c r="F113" s="17" t="s">
        <v>28</v>
      </c>
      <c r="G113" s="18" t="s">
        <v>29</v>
      </c>
      <c r="H113" s="19"/>
    </row>
  </sheetData>
  <autoFilter ref="A3:M104"/>
  <mergeCells count="3">
    <mergeCell ref="C106:H106"/>
    <mergeCell ref="A1:I1"/>
    <mergeCell ref="A2:I2"/>
  </mergeCells>
  <conditionalFormatting sqref="A105:A1048576 A3">
    <cfRule type="duplicateValues" dxfId="0" priority="6"/>
  </conditionalFormatting>
  <printOptions horizontalCentered="1"/>
  <pageMargins left="0.11811023622047245" right="0.11811023622047245" top="0.35433070866141736" bottom="0.35433070866141736" header="0.31496062992125984" footer="0.31496062992125984"/>
  <pageSetup paperSize="9" scale="76" fitToHeight="0" orientation="portrait" r:id="rId1"/>
  <rowBreaks count="1" manualBreakCount="1">
    <brk id="6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Top G1 races C</vt:lpstr>
      <vt:lpstr>'Top G1 races C'!Print_Titles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WONG, Heidi C</dc:creator>
  <cp:lastModifiedBy>MAN, Louisa Y H</cp:lastModifiedBy>
  <cp:lastPrinted>2019-01-23T02:00:51Z</cp:lastPrinted>
  <dcterms:created xsi:type="dcterms:W3CDTF">2016-01-28T17:01:03Z</dcterms:created>
  <dcterms:modified xsi:type="dcterms:W3CDTF">2020-01-21T08:34:10Z</dcterms:modified>
</cp:coreProperties>
</file>